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<sst xmlns="http://schemas.openxmlformats.org/spreadsheetml/2006/main" count="647" uniqueCount="350">
  <si>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</si>
  <si>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</si>
  <si>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</si>
  <si>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</si>
  <si>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</si>
  <si>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</si>
  <si>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</si>
  <si>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</si>
  <si>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</si>
  <si>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</si>
  <si>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</si>
  <si>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</si>
  <si>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</si>
  <si>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</si>
  <si>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</si>
  <si>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</si>
  <si>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</si>
  <si>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</si>
  <si>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</si>
  <si>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</si>
  <si>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</si>
  <si>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</si>
  <si>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</si>
  <si>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</si>
  <si>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</si>
  <si>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</si>
  <si>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</si>
  <si>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</si>
  <si>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</si>
  <si>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</si>
  <si>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</si>
  <si>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</si>
  <si>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</si>
  <si>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</si>
  <si>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</si>
  <si>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</si>
  <si>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</si>
  <si>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</si>
  <si>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</si>
  <si>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</si>
  <si>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</si>
  <si>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</si>
  <si>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</si>
  <si>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</si>
  <si>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</si>
  <si>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</si>
  <si>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</si>
  <si>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</si>
  <si>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</si>
  <si>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</si>
  <si>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</si>
  <si>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</si>
  <si>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</si>
  <si>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</si>
  <si>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</si>
  <si>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</si>
  <si>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</si>
  <si>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</si>
  <si>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</si>
  <si>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</si>
  <si>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</si>
  <si>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</si>
  <si>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</si>
  <si>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</si>
  <si>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</si>
  <si>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</si>
  <si>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</si>
  <si>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</si>
  <si>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</si>
  <si>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</si>
  <si>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</si>
  <si>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</si>
  <si>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</si>
  <si>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</si>
  <si>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</si>
  <si>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</si>
  <si>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</si>
  <si>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</si>
  <si>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</si>
  <si>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</si>
  <si>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</si>
  <si>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</si>
  <si>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</si>
  <si>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</si>
  <si>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</si>
  <si>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</si>
  <si>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</si>
  <si>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</si>
  <si>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</si>
  <si>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</si>
  <si>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</si>
  <si>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</si>
  <si>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</si>
  <si>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</si>
  <si>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</si>
  <si>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</si>
  <si>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</si>
  <si>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</si>
  <si>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</si>
  <si>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</si>
  <si>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</si>
  <si>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</si>
  <si>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</si>
  <si>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</si>
  <si>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</si>
  <si>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</si>
  <si>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</si>
  <si>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</si>
  <si>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</si>
  <si>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</si>
  <si>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</si>
  <si>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</si>
  <si>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</si>
  <si>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</si>
  <si>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</si>
  <si>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</si>
  <si>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</si>
  <si>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</si>
  <si>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</si>
  <si>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</si>
  <si>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</si>
  <si>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</si>
  <si>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</si>
  <si>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</si>
  <si>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</si>
  <si>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</si>
  <si>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</si>
  <si>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</si>
  <si>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</si>
  <si>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</si>
  <si>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</si>
  <si>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</si>
  <si>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</si>
  <si>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</si>
  <si>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</si>
  <si>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</si>
  <si>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</si>
  <si>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</si>
  <si>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</si>
  <si>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</si>
  <si>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</si>
  <si>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</si>
  <si>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</si>
  <si>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</si>
  <si>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</si>
  <si>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</si>
  <si>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</si>
  <si>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</si>
  <si>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</si>
  <si>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</si>
  <si>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</si>
  <si>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</si>
  <si>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</si>
  <si>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</si>
  <si>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</si>
  <si>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</si>
  <si>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</si>
  <si>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</si>
  <si>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</si>
  <si>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</si>
  <si>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</si>
  <si>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</si>
  <si>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</si>
  <si>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</si>
  <si>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</si>
  <si>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</si>
  <si>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</si>
  <si>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</si>
  <si>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</si>
  <si>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</si>
  <si>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</si>
  <si>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</si>
  <si>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</si>
  <si>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</si>
  <si>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</si>
  <si>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</si>
  <si>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</si>
  <si>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</si>
  <si>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</si>
  <si>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</si>
  <si>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</si>
  <si>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</si>
  <si>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</si>
  <si>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</si>
  <si>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</si>
  <si>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</si>
  <si>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</si>
  <si>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</si>
  <si>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</si>
  <si>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</si>
  <si>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</si>
  <si>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</si>
  <si>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</si>
  <si>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</si>
  <si>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</si>
  <si>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</si>
  <si>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</si>
  <si>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</si>
  <si>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</si>
  <si>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</si>
  <si>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</si>
  <si>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</si>
  <si>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</si>
  <si>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</si>
  <si>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</si>
  <si>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</si>
  <si>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</si>
  <si>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</si>
  <si>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</si>
  <si>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</si>
  <si>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</si>
  <si>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</si>
  <si>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</si>
  <si>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</si>
  <si>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</si>
  <si>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</si>
  <si>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</si>
  <si>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</si>
  <si>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</si>
  <si>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</si>
  <si>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</si>
  <si>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</si>
  <si>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</si>
  <si>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</si>
  <si>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</si>
  <si>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</si>
  <si>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</si>
  <si>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</si>
  <si>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</si>
  <si>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</si>
  <si>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</si>
  <si>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</si>
  <si>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</si>
  <si>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</si>
  <si>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</si>
  <si>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</si>
  <si>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</si>
  <si>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</si>
  <si>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</si>
  <si>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</si>
  <si>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</si>
  <si>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</si>
  <si>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</si>
  <si>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</si>
  <si>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</si>
  <si>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</si>
  <si>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</si>
  <si>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</si>
  <si>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</si>
  <si>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</si>
  <si>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</si>
  <si>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</si>
  <si>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</si>
  <si>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</si>
  <si>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</si>
  <si>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</si>
  <si>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</si>
  <si>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</si>
  <si>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</si>
  <si>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</si>
  <si>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</si>
  <si>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</si>
  <si>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</si>
  <si>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</si>
  <si>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</si>
  <si>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</si>
  <si>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</si>
  <si>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</si>
  <si>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</si>
  <si>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</si>
  <si>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</si>
  <si>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</si>
  <si>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</si>
  <si>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</si>
  <si>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</si>
  <si>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</si>
  <si>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</si>
  <si>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</si>
  <si>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</si>
  <si>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</si>
  <si>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</si>
  <si>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</si>
  <si>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</si>
  <si>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</si>
  <si>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</si>
  <si>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</si>
  <si>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</si>
  <si>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</si>
  <si>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</si>
  <si>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</si>
  <si>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</si>
  <si>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</si>
  <si>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</si>
  <si>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</si>
  <si>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</si>
  <si>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</si>
  <si>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</si>
  <si>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</si>
  <si>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</si>
  <si>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</si>
  <si>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</si>
  <si>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</si>
  <si>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</si>
  <si>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</si>
  <si>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</si>
  <si>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</si>
  <si>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</si>
  <si>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</si>
  <si>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</si>
  <si>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</si>
  <si>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</si>
  <si>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</si>
  <si>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</si>
  <si>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</si>
  <si>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</si>
  <si>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</si>
  <si>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Авангард (Сириус)</t>
  </si>
  <si>
    <t>г. Сочи</t>
  </si>
  <si>
    <t>МАУ СШ "Аллигатор"</t>
  </si>
  <si>
    <t>Серенко Евгений</t>
  </si>
  <si>
    <t>Камаев И.</t>
  </si>
  <si>
    <t>Воронкин Р.</t>
  </si>
  <si>
    <t>Бондаренко Кондрат</t>
  </si>
  <si>
    <t>Баталов Алексей</t>
  </si>
  <si>
    <t>Жалдак Александр</t>
  </si>
  <si>
    <t>Забловский Федор</t>
  </si>
  <si>
    <t>Воронкина Рената</t>
  </si>
  <si>
    <t>Онучин Тимофей</t>
  </si>
  <si>
    <t>Аблязов Ян</t>
  </si>
  <si>
    <t>Хамдеев Алан</t>
  </si>
  <si>
    <t>Топоров Матвей</t>
  </si>
  <si>
    <t>Максимов Руслан</t>
  </si>
  <si>
    <t>Медведи</t>
  </si>
  <si>
    <t>г. Севастополь</t>
  </si>
  <si>
    <t>Князев Владимир</t>
  </si>
  <si>
    <t>Коршенко Иван</t>
  </si>
  <si>
    <t>Головченко Родион</t>
  </si>
  <si>
    <t>Ахмедов Руслан</t>
  </si>
  <si>
    <t>Бредюк Богдан</t>
  </si>
  <si>
    <t>Булычев Лев</t>
  </si>
  <si>
    <t>Юурым Артем</t>
  </si>
  <si>
    <t>Демиджов Егор</t>
  </si>
  <si>
    <t>Решетняк Артем</t>
  </si>
  <si>
    <t>Скориков Денис</t>
  </si>
  <si>
    <t>Старков Алексей</t>
  </si>
  <si>
    <t>СурковАндрей</t>
  </si>
  <si>
    <t>Ткач Иван</t>
  </si>
  <si>
    <t>Сколиков Владислав</t>
  </si>
  <si>
    <t>07</t>
  </si>
  <si>
    <t>59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</si>
</sst>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topLeftCell="A23" zoomScale="145" zoomScaleNormal="205" zoomScaleSheetLayoutView="145" workbookViewId="0">
      <selection activeCell="AK19" sqref="AK19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2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315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314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45156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318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0.4375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177</v>
      </c>
      <c r="B9" s="267"/>
      <c r="C9" s="267"/>
      <c r="D9" s="267"/>
      <c r="E9" s="267"/>
      <c r="F9" s="268"/>
      <c r="G9" s="272" t="s">
        <v>316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317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>
        <v>6</v>
      </c>
      <c r="AO11" s="199"/>
      <c r="AP11" s="196">
        <v>53</v>
      </c>
      <c r="AQ11" s="197"/>
      <c r="AR11" s="1">
        <v>18</v>
      </c>
      <c r="AS11">
        <v>53</v>
      </c>
    </row>
    <row r="12" spans="1:46" ht="12" customHeight="1">
      <c r="A12" s="131">
        <v>24</v>
      </c>
      <c r="B12" s="299" t="s">
        <v>322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308</v>
      </c>
      <c r="R12" s="15" t="s">
        <v>250</v>
      </c>
      <c r="S12" s="7">
        <v>97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203</v>
      </c>
      <c r="AJ12" s="21" t="s">
        <v>284</v>
      </c>
      <c r="AK12" s="7">
        <v>48</v>
      </c>
      <c r="AL12" s="7">
        <v>2</v>
      </c>
      <c r="AM12" s="7" t="s">
        <v>50</v>
      </c>
      <c r="AN12" s="54" t="s">
        <v>203</v>
      </c>
      <c r="AO12" s="36" t="s">
        <v>284</v>
      </c>
      <c r="AP12" s="54" t="s">
        <v>250</v>
      </c>
      <c r="AQ12" s="43" t="s">
        <v>284</v>
      </c>
      <c r="AR12" s="1"/>
      <c r="AS12" s="73" t="s">
        <v>189</v>
      </c>
    </row>
    <row r="13" spans="1:46" ht="12" customHeight="1">
      <c r="A13" s="129">
        <v>7</v>
      </c>
      <c r="B13" s="200" t="s">
        <v>323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310</v>
      </c>
      <c r="O13" s="118" t="s">
        <v>312</v>
      </c>
      <c r="P13" s="23">
        <v>2</v>
      </c>
      <c r="Q13" s="50" t="s">
        <v>348</v>
      </c>
      <c r="R13" s="15" t="s">
        <v>349</v>
      </c>
      <c r="S13" s="7">
        <v>97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71</v>
      </c>
      <c r="B14" s="149" t="s">
        <v>324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309</v>
      </c>
      <c r="O14" s="118" t="s">
        <v>312</v>
      </c>
      <c r="P14" s="23">
        <v>3</v>
      </c>
      <c r="Q14" s="50" t="s">
        <v>193</v>
      </c>
      <c r="R14" s="15" t="s">
        <v>192</v>
      </c>
      <c r="S14" s="7">
        <v>15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22</v>
      </c>
      <c r="B15" s="149" t="s">
        <v>325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309</v>
      </c>
      <c r="O15" s="118" t="s">
        <v>312</v>
      </c>
      <c r="P15" s="23">
        <v>4</v>
      </c>
      <c r="Q15" s="50" t="s">
        <v>193</v>
      </c>
      <c r="R15" s="15" t="s">
        <v>283</v>
      </c>
      <c r="S15" s="7">
        <v>97</v>
      </c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48</v>
      </c>
      <c r="B16" s="149" t="s">
        <v>326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 t="s">
        <v>156</v>
      </c>
      <c r="N16" s="7" t="s">
        <v>310</v>
      </c>
      <c r="O16" s="118" t="s">
        <v>312</v>
      </c>
      <c r="P16" s="23">
        <v>5</v>
      </c>
      <c r="Q16" s="50" t="s">
        <v>245</v>
      </c>
      <c r="R16" s="15" t="s">
        <v>246</v>
      </c>
      <c r="S16" s="7">
        <v>97</v>
      </c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13</v>
      </c>
      <c r="B17" s="149" t="s">
        <v>327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309</v>
      </c>
      <c r="O17" s="118" t="s">
        <v>312</v>
      </c>
      <c r="P17" s="23">
        <v>6</v>
      </c>
      <c r="Q17" s="50" t="s">
        <v>251</v>
      </c>
      <c r="R17" s="15" t="s">
        <v>251</v>
      </c>
      <c r="S17" s="7">
        <v>7</v>
      </c>
      <c r="T17" s="7">
        <v>71</v>
      </c>
      <c r="U17" s="6">
        <v>22</v>
      </c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24</v>
      </c>
      <c r="B18" s="149" t="s">
        <v>328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309</v>
      </c>
      <c r="O18" s="118" t="s">
        <v>312</v>
      </c>
      <c r="P18" s="23">
        <v>7</v>
      </c>
      <c r="Q18" s="50" t="s">
        <v>191</v>
      </c>
      <c r="R18" s="15" t="s">
        <v>308</v>
      </c>
      <c r="S18" s="7">
        <v>97</v>
      </c>
      <c r="T18" s="7">
        <v>71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20</v>
      </c>
      <c r="B19" s="149" t="s">
        <v>329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14"/>
      <c r="N19" s="7" t="s">
        <v>309</v>
      </c>
      <c r="O19" s="118" t="s">
        <v>312</v>
      </c>
      <c r="P19" s="23">
        <v>8</v>
      </c>
      <c r="Q19" s="50" t="s">
        <v>201</v>
      </c>
      <c r="R19" s="15" t="s">
        <v>276</v>
      </c>
      <c r="S19" s="7">
        <v>7</v>
      </c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34</v>
      </c>
      <c r="B20" s="200" t="s">
        <v>330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97</v>
      </c>
      <c r="B21" s="149" t="s">
        <v>331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 t="s">
        <v>310</v>
      </c>
      <c r="O21" s="118" t="s">
        <v>312</v>
      </c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/>
      <c r="O22" s="118"/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/>
      <c r="O23" s="118"/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320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332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333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1">
        <v>20</v>
      </c>
      <c r="B41" s="299" t="s">
        <v>334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14"/>
      <c r="N41" s="7" t="s">
        <v>313</v>
      </c>
      <c r="O41" s="118" t="s">
        <v>312</v>
      </c>
      <c r="P41" s="23"/>
      <c r="Q41" s="50"/>
      <c r="R41" s="15"/>
      <c r="S41" s="7"/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/>
      <c r="AJ41" s="21"/>
      <c r="AK41" s="7"/>
      <c r="AL41" s="7"/>
      <c r="AM41" s="7"/>
      <c r="AN41" s="54"/>
      <c r="AO41" s="36"/>
      <c r="AP41" s="54"/>
      <c r="AQ41" s="43"/>
      <c r="AR41" s="1"/>
    </row>
    <row r="42" spans="1:44" ht="12" customHeight="1">
      <c r="A42" s="129">
        <v>1</v>
      </c>
      <c r="B42" s="200" t="s">
        <v>335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313</v>
      </c>
      <c r="O42" s="118" t="s">
        <v>312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/>
      <c r="AJ42" s="21"/>
      <c r="AK42" s="7"/>
      <c r="AL42" s="7"/>
      <c r="AM42" s="7"/>
      <c r="AN42" s="54"/>
      <c r="AO42" s="36"/>
      <c r="AP42" s="54"/>
      <c r="AQ42" s="43"/>
      <c r="AR42" s="1"/>
    </row>
    <row r="43" spans="1:44" ht="12" customHeight="1">
      <c r="A43" s="130">
        <v>15</v>
      </c>
      <c r="B43" s="149" t="s">
        <v>336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 t="s">
        <v>156</v>
      </c>
      <c r="N43" s="7" t="s">
        <v>310</v>
      </c>
      <c r="O43" s="118" t="s">
        <v>312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7</v>
      </c>
      <c r="B44" s="149" t="s">
        <v>337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 t="s">
        <v>309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19</v>
      </c>
      <c r="B45" s="149" t="s">
        <v>338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/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18</v>
      </c>
      <c r="B46" s="149" t="s">
        <v>339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 t="s">
        <v>309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5</v>
      </c>
      <c r="B47" s="149" t="s">
        <v>340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10</v>
      </c>
      <c r="B48" s="149" t="s">
        <v>341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310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8</v>
      </c>
      <c r="B49" s="200" t="s">
        <v>342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29</v>
      </c>
      <c r="B50" s="149" t="s">
        <v>343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 t="s">
        <v>309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>
        <v>78</v>
      </c>
      <c r="B51" s="150" t="s">
        <v>344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 t="s">
        <v>310</v>
      </c>
      <c r="O51" s="118" t="s">
        <v>312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>
        <v>2</v>
      </c>
      <c r="B52" s="149" t="s">
        <v>345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 t="s">
        <v>310</v>
      </c>
      <c r="O52" s="118" t="s">
        <v>312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>
        <v>13</v>
      </c>
      <c r="B53" s="149" t="s">
        <v>346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 t="s">
        <v>309</v>
      </c>
      <c r="O53" s="118" t="s">
        <v>312</v>
      </c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>
        <v>34</v>
      </c>
      <c r="B54" s="149" t="s">
        <v>347</v>
      </c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 t="s">
        <v>310</v>
      </c>
      <c r="O54" s="118" t="s">
        <v>312</v>
      </c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321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4</v>
      </c>
      <c r="D70" s="146"/>
      <c r="E70" s="74">
        <v>0</v>
      </c>
      <c r="F70" s="145">
        <v>0</v>
      </c>
      <c r="G70" s="146"/>
      <c r="H70" s="75">
        <v>0</v>
      </c>
      <c r="I70" s="41"/>
      <c r="J70" s="55" t="s">
        <v>307</v>
      </c>
      <c r="K70" s="38" t="s">
        <v>308</v>
      </c>
      <c r="L70" s="44" t="s">
        <v>250</v>
      </c>
      <c r="M70" s="45" t="s">
        <v>197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2</v>
      </c>
      <c r="D71" s="148"/>
      <c r="E71" s="76">
        <v>0</v>
      </c>
      <c r="F71" s="147">
        <v>2</v>
      </c>
      <c r="G71" s="148"/>
      <c r="H71" s="77">
        <v>2</v>
      </c>
      <c r="I71" s="41"/>
      <c r="J71" s="52" t="s">
        <v>198</v>
      </c>
      <c r="K71" s="21" t="s">
        <v>308</v>
      </c>
      <c r="L71" s="17" t="s">
        <v>250</v>
      </c>
      <c r="M71" s="19" t="s">
        <v>260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2</v>
      </c>
      <c r="D72" s="148"/>
      <c r="E72" s="74"/>
      <c r="F72" s="147"/>
      <c r="G72" s="148"/>
      <c r="H72" s="75"/>
      <c r="I72" s="41"/>
      <c r="J72" s="52" t="s">
        <v>284</v>
      </c>
      <c r="K72" s="21" t="s">
        <v>308</v>
      </c>
      <c r="L72" s="17" t="s">
        <v>250</v>
      </c>
      <c r="M72" s="19" t="s">
        <v>308</v>
      </c>
      <c r="N72" s="42"/>
      <c r="O72" s="71">
        <v>3</v>
      </c>
      <c r="P72" s="139"/>
      <c r="Q72" s="140"/>
      <c r="R72" s="139"/>
      <c r="S72" s="140"/>
      <c r="T72" s="139"/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8</v>
      </c>
      <c r="D75" s="144"/>
      <c r="E75" s="78">
        <f>SUM(E70:E74)</f>
        <v>0</v>
      </c>
      <c r="F75" s="143">
        <f>SUM(F70:G74)</f>
        <v>2</v>
      </c>
      <c r="G75" s="144"/>
      <c r="H75" s="79">
        <f>SUM(H70:H74)</f>
        <v>2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/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10</v>
      </c>
      <c r="G78" s="146"/>
      <c r="H78" s="112" t="s">
        <v>198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12</v>
      </c>
      <c r="G79" s="317"/>
      <c r="H79" s="68" t="s">
        <v>308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319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2023-08-18T08:45:21Z</dcterms:modified>
</cp:coreProperties>
</file>