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EDD83E-D22A-4549-BA7F-30F75B518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<sst xmlns="http://schemas.openxmlformats.org/spreadsheetml/2006/main" count="729" uniqueCount="377">
  <si>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</si>
  <si>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</si>
  <si>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</si>
  <si>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</si>
  <si>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</si>
  <si>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</si>
  <si>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</si>
  <si>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</si>
  <si>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</si>
  <si>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</si>
  <si>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</si>
  <si>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</si>
  <si>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</si>
  <si>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</si>
  <si>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</si>
  <si>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</si>
  <si>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</si>
  <si>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</si>
  <si>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</si>
  <si>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</si>
  <si>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</si>
  <si>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</si>
  <si>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</si>
  <si>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</si>
  <si>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</si>
  <si>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</si>
  <si>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</si>
  <si>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</si>
  <si>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</si>
  <si>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</si>
  <si>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</si>
  <si>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</si>
  <si>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</si>
  <si>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</si>
  <si>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</si>
  <si>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</si>
  <si>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</si>
  <si>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</si>
  <si>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</si>
  <si>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</si>
  <si>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</si>
  <si>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</si>
  <si>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</si>
  <si>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</si>
  <si>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</si>
  <si>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</si>
  <si>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</si>
  <si>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</si>
  <si>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</si>
  <si>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</si>
  <si>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</si>
  <si>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</si>
  <si>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</si>
  <si>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</si>
  <si>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</si>
  <si>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</si>
  <si>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</si>
  <si>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</si>
  <si>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</si>
  <si>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</si>
  <si>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</si>
  <si>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</si>
  <si>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</si>
  <si>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</si>
  <si>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</si>
  <si>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</si>
  <si>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</si>
  <si>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</si>
  <si>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</si>
  <si>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</si>
  <si>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</si>
  <si>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</si>
  <si>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</si>
  <si>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</si>
  <si>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</si>
  <si>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</si>
  <si>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</si>
  <si>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</si>
  <si>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</si>
  <si>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</si>
  <si>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</si>
  <si>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</si>
  <si>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</si>
  <si>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</si>
  <si>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</si>
  <si>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</si>
  <si>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</si>
  <si>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</si>
  <si>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</si>
  <si>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</si>
  <si>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</si>
  <si>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</si>
  <si>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</si>
  <si>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</si>
  <si>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</si>
  <si>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</si>
  <si>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</si>
  <si>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</si>
  <si>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</si>
  <si>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</si>
  <si>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</si>
  <si>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</si>
  <si>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</si>
  <si>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</si>
  <si>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</si>
  <si>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</si>
  <si>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</si>
  <si>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</si>
  <si>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</si>
  <si>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</si>
  <si>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</si>
  <si>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</si>
  <si>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</si>
  <si>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</si>
  <si>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</si>
  <si>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</si>
  <si>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</si>
  <si>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</si>
  <si>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</si>
  <si>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</si>
  <si>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</si>
  <si>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</si>
  <si>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</si>
  <si>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</si>
  <si>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</si>
  <si>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</si>
  <si>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</si>
  <si>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</si>
  <si>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</si>
  <si>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</si>
  <si>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</si>
  <si>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</si>
  <si>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</si>
  <si>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</si>
  <si>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</si>
  <si>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</si>
  <si>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</si>
  <si>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</si>
  <si>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</si>
  <si>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</si>
  <si>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</si>
  <si>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</si>
  <si>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</si>
  <si>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</si>
  <si>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</si>
  <si>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</si>
  <si>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</si>
  <si>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</si>
  <si>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</si>
  <si>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</si>
  <si>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</si>
  <si>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</si>
  <si>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</si>
  <si>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</si>
  <si>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</si>
  <si>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</si>
  <si>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</si>
  <si>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</si>
  <si>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</si>
  <si>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</si>
  <si>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</si>
  <si>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</si>
  <si>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</si>
  <si>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</si>
  <si>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</si>
  <si>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</si>
  <si>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</si>
  <si>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</si>
  <si>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</si>
  <si>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</si>
  <si>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</si>
  <si>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</si>
  <si>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</si>
  <si>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</si>
  <si>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</si>
  <si>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</si>
  <si>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</si>
  <si>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</si>
  <si>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</si>
  <si>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</si>
  <si>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</si>
  <si>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</si>
  <si>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</si>
  <si>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</si>
  <si>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</si>
  <si>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</si>
  <si>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</si>
  <si>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</si>
  <si>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</si>
  <si>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</si>
  <si>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</si>
  <si>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</si>
  <si>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</si>
  <si>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</si>
  <si>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</si>
  <si>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</si>
  <si>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</si>
  <si>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</si>
  <si>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</si>
  <si>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</si>
  <si>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</si>
  <si>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</si>
  <si>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</si>
  <si>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</si>
  <si>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</si>
  <si>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</si>
  <si>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</si>
  <si>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</si>
  <si>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</si>
  <si>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</si>
  <si>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</si>
  <si>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</si>
  <si>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</si>
  <si>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</si>
  <si>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</si>
  <si>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</si>
  <si>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</si>
  <si>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</si>
  <si>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</si>
  <si>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</si>
  <si>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</si>
  <si>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</si>
  <si>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</si>
  <si>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</si>
  <si>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</si>
  <si>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</si>
  <si>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</si>
  <si>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</si>
  <si>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</si>
  <si>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</si>
  <si>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</si>
  <si>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</si>
  <si>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</si>
  <si>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</si>
  <si>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</si>
  <si>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</si>
  <si>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</si>
  <si>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</si>
  <si>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</si>
  <si>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</si>
  <si>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</si>
  <si>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</si>
  <si>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</si>
  <si>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</si>
  <si>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</si>
  <si>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</si>
  <si>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</si>
  <si>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</si>
  <si>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</si>
  <si>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</si>
  <si>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</si>
  <si>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</si>
  <si>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</si>
  <si>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</si>
  <si>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</si>
  <si>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</si>
  <si>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</si>
  <si>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</si>
  <si>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</si>
  <si>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</si>
  <si>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</si>
  <si>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</si>
  <si>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</si>
  <si>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</si>
  <si>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</si>
  <si>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</si>
  <si>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</si>
  <si>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</si>
  <si>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</si>
  <si>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</si>
  <si>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</si>
  <si>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</si>
  <si>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</si>
  <si>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</si>
  <si>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</si>
  <si>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</si>
  <si>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</si>
  <si>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</si>
  <si>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</si>
  <si>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</si>
  <si>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</si>
  <si>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</si>
  <si>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</si>
  <si>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</si>
  <si>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</si>
  <si>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</si>
  <si>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</si>
  <si>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</si>
  <si>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</si>
  <si>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</si>
  <si>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</si>
  <si>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</si>
  <si>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</si>
  <si>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</si>
  <si>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</si>
  <si>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</si>
  <si>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</si>
  <si>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</si>
  <si>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</si>
  <si>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</si>
  <si>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</si>
  <si>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</si>
  <si>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</si>
  <si>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</si>
  <si>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</si>
  <si>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</si>
  <si>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</si>
  <si>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</si>
  <si>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</si>
  <si>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</si>
  <si>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</si>
  <si>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</si>
  <si>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</si>
  <si>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</si>
  <si>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</si>
  <si>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</si>
  <si>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</si>
  <si>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</si>
  <si>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</si>
  <si>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</si>
  <si>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</si>
  <si>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</si>
  <si>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</si>
  <si>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</si>
  <si>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</si>
  <si>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</si>
  <si>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</si>
  <si>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</si>
  <si>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</si>
  <si>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</si>
  <si>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60</t>
  </si>
  <si>
    <t>50</t>
  </si>
  <si>
    <t xml:space="preserve">Турнир по хоккею "Южный лед" среди детских команд 2013  и мл г.р. </t>
  </si>
  <si>
    <t>Нет</t>
  </si>
  <si>
    <t>13.40-14.50</t>
  </si>
  <si>
    <t>ХК Атаман</t>
  </si>
  <si>
    <t>г. Новочеркасск</t>
  </si>
  <si>
    <t>Иванов Родион</t>
  </si>
  <si>
    <t>Коваленко Владислав</t>
  </si>
  <si>
    <t>Коптев Артем</t>
  </si>
  <si>
    <t>Литвинов Борис</t>
  </si>
  <si>
    <t>Музычук Илья</t>
  </si>
  <si>
    <t>Пелипенко Дмитрий</t>
  </si>
  <si>
    <t>Ромашенко Максим</t>
  </si>
  <si>
    <t>Субботин Артем</t>
  </si>
  <si>
    <t>Тарасов Георгий</t>
  </si>
  <si>
    <t>Федунов Михаил</t>
  </si>
  <si>
    <t>Черепов Михаил</t>
  </si>
  <si>
    <t>Черкашин Антон</t>
  </si>
  <si>
    <t>Чернохлебов Данил</t>
  </si>
  <si>
    <t>Зубанов А.Ю.</t>
  </si>
  <si>
    <t>ХК Тигры</t>
  </si>
  <si>
    <t>г. Краснодар</t>
  </si>
  <si>
    <t>Терехин Макар</t>
  </si>
  <si>
    <t>Сеуца Алексей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</si>
  <si>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</si>
  <si>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</si>
  <si>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</si>
  <si>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</si>
  <si>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</si>
  <si>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</si>
  <si>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</si>
  <si>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</si>
  <si>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</si>
  <si>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</si>
  <si>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</si>
  <si>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</si>
  <si>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Плаксенко Е.А.</t>
  </si>
  <si>
    <t xml:space="preserve">Команда (А) </t>
  </si>
  <si>
    <t>03</t>
  </si>
  <si>
    <t>59</t>
  </si>
  <si>
    <t>01</t>
  </si>
  <si>
    <t>ПБ</t>
  </si>
  <si>
    <t>58</t>
  </si>
  <si>
    <t>18*</t>
  </si>
  <si>
    <t>1-1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</si>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</sst>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4" zoomScale="199" zoomScaleNormal="205" zoomScaleSheetLayoutView="199" workbookViewId="0">
      <selection activeCell="T70" sqref="T70:U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25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332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44885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334</v>
      </c>
      <c r="AL7" s="286"/>
      <c r="AM7" s="287"/>
      <c r="AN7" s="257">
        <v>30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368</v>
      </c>
      <c r="B9" s="327"/>
      <c r="C9" s="327"/>
      <c r="D9" s="327"/>
      <c r="E9" s="327"/>
      <c r="F9" s="328"/>
      <c r="G9" s="332" t="s">
        <v>351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352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43</v>
      </c>
      <c r="B12" s="302" t="s">
        <v>353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225</v>
      </c>
      <c r="O12" s="96" t="s">
        <v>328</v>
      </c>
      <c r="P12" s="107">
        <v>1</v>
      </c>
      <c r="Q12" s="105" t="s">
        <v>369</v>
      </c>
      <c r="R12" s="106" t="s">
        <v>203</v>
      </c>
      <c r="S12" s="107">
        <v>5</v>
      </c>
      <c r="T12" s="107">
        <v>15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222</v>
      </c>
      <c r="AJ12" s="17" t="s">
        <v>259</v>
      </c>
      <c r="AK12" s="7">
        <v>15</v>
      </c>
      <c r="AL12" s="7">
        <v>2</v>
      </c>
      <c r="AM12" s="7" t="s">
        <v>27</v>
      </c>
      <c r="AN12" s="101" t="s">
        <v>222</v>
      </c>
      <c r="AO12" s="97" t="s">
        <v>259</v>
      </c>
      <c r="AP12" s="101" t="s">
        <v>213</v>
      </c>
      <c r="AQ12" s="97" t="s">
        <v>259</v>
      </c>
      <c r="AR12" s="2"/>
      <c r="AS12" s="77" t="s">
        <v>205</v>
      </c>
    </row>
    <row r="13" spans="1:45" ht="12" customHeight="1">
      <c r="A13" s="103">
        <v>33</v>
      </c>
      <c r="B13" s="302" t="s">
        <v>354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225</v>
      </c>
      <c r="O13" s="96" t="s">
        <v>333</v>
      </c>
      <c r="P13" s="107">
        <v>2</v>
      </c>
      <c r="Q13" s="104">
        <v>39</v>
      </c>
      <c r="R13" s="105" t="s">
        <v>203</v>
      </c>
      <c r="S13" s="106" t="s">
        <v>259</v>
      </c>
      <c r="T13" s="107">
        <v>12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370</v>
      </c>
      <c r="AJ13" s="17" t="s">
        <v>371</v>
      </c>
      <c r="AK13" s="7">
        <v>7</v>
      </c>
      <c r="AL13" s="7">
        <v>2</v>
      </c>
      <c r="AM13" s="7" t="s">
        <v>86</v>
      </c>
      <c r="AN13" s="101" t="s">
        <v>370</v>
      </c>
      <c r="AO13" s="97" t="s">
        <v>371</v>
      </c>
      <c r="AP13" s="101" t="s">
        <v>330</v>
      </c>
      <c r="AQ13" s="97" t="s">
        <v>203</v>
      </c>
      <c r="AR13" s="2"/>
    </row>
    <row r="14" spans="1:45" ht="12" customHeight="1">
      <c r="A14" s="103">
        <v>15</v>
      </c>
      <c r="B14" s="302" t="s">
        <v>355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</v>
      </c>
      <c r="B15" s="302" t="s">
        <v>356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14</v>
      </c>
      <c r="B16" s="302" t="s">
        <v>357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11</v>
      </c>
      <c r="B17" s="302" t="s">
        <v>358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38</v>
      </c>
      <c r="B18" s="179" t="s">
        <v>359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7</v>
      </c>
      <c r="B19" s="179" t="s">
        <v>360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18</v>
      </c>
      <c r="B20" s="179" t="s">
        <v>361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44</v>
      </c>
      <c r="B21" s="179" t="s">
        <v>362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12</v>
      </c>
      <c r="B22" s="179" t="s">
        <v>363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77</v>
      </c>
      <c r="B23" s="179" t="s">
        <v>364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28</v>
      </c>
      <c r="B24" s="302" t="s">
        <v>365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5</v>
      </c>
      <c r="B25" s="179" t="s">
        <v>366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 t="s">
        <v>367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335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336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15</v>
      </c>
      <c r="B40" s="302" t="s">
        <v>337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202</v>
      </c>
      <c r="O40" s="96" t="s">
        <v>328</v>
      </c>
      <c r="P40" s="104">
        <v>1</v>
      </c>
      <c r="Q40" s="105" t="s">
        <v>207</v>
      </c>
      <c r="R40" s="106" t="s">
        <v>293</v>
      </c>
      <c r="S40" s="107">
        <v>10</v>
      </c>
      <c r="T40" s="107">
        <v>28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210</v>
      </c>
      <c r="AJ40" s="97" t="s">
        <v>203</v>
      </c>
      <c r="AK40" s="95">
        <v>86</v>
      </c>
      <c r="AL40" s="95">
        <v>2</v>
      </c>
      <c r="AM40" s="95" t="s">
        <v>50</v>
      </c>
      <c r="AN40" s="101" t="s">
        <v>210</v>
      </c>
      <c r="AO40" s="97" t="s">
        <v>203</v>
      </c>
      <c r="AP40" s="101" t="s">
        <v>260</v>
      </c>
      <c r="AQ40" s="97" t="s">
        <v>203</v>
      </c>
      <c r="AR40" s="93"/>
    </row>
    <row r="41" spans="1:44" ht="12" customHeight="1">
      <c r="A41" s="103">
        <v>10</v>
      </c>
      <c r="B41" s="302" t="s">
        <v>338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327</v>
      </c>
      <c r="O41" s="96" t="s">
        <v>328</v>
      </c>
      <c r="P41" s="104">
        <v>2</v>
      </c>
      <c r="Q41" s="105" t="s">
        <v>270</v>
      </c>
      <c r="R41" s="106" t="s">
        <v>219</v>
      </c>
      <c r="S41" s="107">
        <v>86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223</v>
      </c>
      <c r="AJ41" s="97" t="s">
        <v>203</v>
      </c>
      <c r="AK41" s="95">
        <v>15</v>
      </c>
      <c r="AL41" s="95">
        <v>2</v>
      </c>
      <c r="AM41" s="95" t="s">
        <v>86</v>
      </c>
      <c r="AN41" s="101" t="s">
        <v>223</v>
      </c>
      <c r="AO41" s="97" t="s">
        <v>203</v>
      </c>
      <c r="AP41" s="101" t="s">
        <v>206</v>
      </c>
      <c r="AQ41" s="97" t="s">
        <v>203</v>
      </c>
      <c r="AR41" s="93"/>
    </row>
    <row r="42" spans="1:44" ht="12" customHeight="1">
      <c r="A42" s="103">
        <v>86</v>
      </c>
      <c r="B42" s="302" t="s">
        <v>339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327</v>
      </c>
      <c r="O42" s="96" t="s">
        <v>328</v>
      </c>
      <c r="P42" s="104">
        <v>3</v>
      </c>
      <c r="Q42" s="105" t="s">
        <v>330</v>
      </c>
      <c r="R42" s="106" t="s">
        <v>203</v>
      </c>
      <c r="S42" s="107">
        <v>9</v>
      </c>
      <c r="T42" s="107"/>
      <c r="U42" s="108"/>
      <c r="V42" s="159" t="s">
        <v>372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220</v>
      </c>
      <c r="AJ42" s="97" t="s">
        <v>213</v>
      </c>
      <c r="AK42" s="95">
        <v>15</v>
      </c>
      <c r="AL42" s="95">
        <v>2</v>
      </c>
      <c r="AM42" s="95" t="s">
        <v>104</v>
      </c>
      <c r="AN42" s="101" t="s">
        <v>220</v>
      </c>
      <c r="AO42" s="97" t="s">
        <v>213</v>
      </c>
      <c r="AP42" s="101" t="s">
        <v>291</v>
      </c>
      <c r="AQ42" s="97" t="s">
        <v>213</v>
      </c>
      <c r="AR42" s="93"/>
    </row>
    <row r="43" spans="1:44" ht="12" customHeight="1">
      <c r="A43" s="103">
        <v>9</v>
      </c>
      <c r="B43" s="302" t="s">
        <v>340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327</v>
      </c>
      <c r="O43" s="96" t="s">
        <v>328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373</v>
      </c>
      <c r="AJ43" s="97" t="s">
        <v>210</v>
      </c>
      <c r="AK43" s="95">
        <v>15</v>
      </c>
      <c r="AL43" s="95">
        <v>2</v>
      </c>
      <c r="AM43" s="95" t="s">
        <v>104</v>
      </c>
      <c r="AN43" s="101" t="s">
        <v>373</v>
      </c>
      <c r="AO43" s="97" t="s">
        <v>210</v>
      </c>
      <c r="AP43" s="101" t="s">
        <v>330</v>
      </c>
      <c r="AQ43" s="97" t="s">
        <v>203</v>
      </c>
      <c r="AR43" s="93"/>
    </row>
    <row r="44" spans="1:44" ht="12" customHeight="1">
      <c r="A44" s="103">
        <v>20</v>
      </c>
      <c r="B44" s="302" t="s">
        <v>341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225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27</v>
      </c>
      <c r="B45" s="302" t="s">
        <v>342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77" t="s">
        <v>343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13</v>
      </c>
      <c r="B47" s="177" t="s">
        <v>344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225</v>
      </c>
      <c r="O47" s="96" t="s">
        <v>333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78</v>
      </c>
      <c r="B48" s="177" t="s">
        <v>345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42</v>
      </c>
      <c r="B49" s="177" t="s">
        <v>346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79</v>
      </c>
      <c r="B50" s="177" t="s">
        <v>347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77" t="s">
        <v>348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302" t="s">
        <v>349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350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1</v>
      </c>
      <c r="D68" s="118"/>
      <c r="E68" s="119">
        <v>1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297</v>
      </c>
      <c r="M68" s="24" t="s">
        <v>212</v>
      </c>
      <c r="N68" s="123"/>
      <c r="O68" s="149">
        <v>1</v>
      </c>
      <c r="P68" s="238" t="s">
        <v>374</v>
      </c>
      <c r="Q68" s="239"/>
      <c r="R68" s="238" t="s">
        <v>208</v>
      </c>
      <c r="S68" s="239"/>
      <c r="T68" s="238" t="s">
        <v>297</v>
      </c>
      <c r="U68" s="239"/>
      <c r="V68" s="238" t="s">
        <v>212</v>
      </c>
      <c r="W68" s="239"/>
      <c r="X68" s="238" t="s">
        <v>375</v>
      </c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1</v>
      </c>
      <c r="D69" s="125"/>
      <c r="E69" s="126">
        <v>0</v>
      </c>
      <c r="F69" s="124">
        <v>2</v>
      </c>
      <c r="G69" s="125"/>
      <c r="H69" s="127">
        <v>4</v>
      </c>
      <c r="I69" s="121"/>
      <c r="J69" s="128" t="s">
        <v>330</v>
      </c>
      <c r="K69" s="97" t="s">
        <v>203</v>
      </c>
      <c r="L69" s="13" t="s">
        <v>297</v>
      </c>
      <c r="M69" s="13" t="s">
        <v>212</v>
      </c>
      <c r="N69" s="123"/>
      <c r="O69" s="149">
        <v>2</v>
      </c>
      <c r="P69" s="238" t="s">
        <v>263</v>
      </c>
      <c r="Q69" s="239"/>
      <c r="R69" s="238" t="s">
        <v>215</v>
      </c>
      <c r="S69" s="239"/>
      <c r="T69" s="238" t="s">
        <v>297</v>
      </c>
      <c r="U69" s="239"/>
      <c r="V69" s="238" t="s">
        <v>212</v>
      </c>
      <c r="W69" s="239"/>
      <c r="X69" s="238" t="s">
        <v>376</v>
      </c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1</v>
      </c>
      <c r="F70" s="130">
        <v>2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238" t="s">
        <v>209</v>
      </c>
      <c r="Q70" s="239"/>
      <c r="R70" s="238"/>
      <c r="S70" s="239"/>
      <c r="T70" s="238"/>
      <c r="U70" s="239"/>
      <c r="V70" s="238" t="s">
        <v>212</v>
      </c>
      <c r="W70" s="239"/>
      <c r="X70" s="238" t="s">
        <v>376</v>
      </c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1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2</v>
      </c>
      <c r="D73" s="137" t="s">
        <v>320</v>
      </c>
      <c r="E73" s="138">
        <f>SUM(E68:E72)</f>
        <v>3</v>
      </c>
      <c r="F73" s="136">
        <f>SUM(F68:F72)</f>
        <v>4</v>
      </c>
      <c r="G73" s="137" t="s">
        <v>320</v>
      </c>
      <c r="H73" s="139">
        <f>SUM(H68:H72)</f>
        <v>8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217</v>
      </c>
      <c r="G76" s="163"/>
      <c r="H76" s="164" t="s">
        <v>295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207</v>
      </c>
      <c r="G77" s="161"/>
      <c r="H77" s="162" t="s">
        <v>331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2022-11-20T11:58:22Z</dcterms:modified>
</cp:coreProperties>
</file>