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8.11.-20.11.2022\2 ИД\"/>
    </mc:Choice>
  </mc:AlternateContent>
  <xr:revisionPtr revIDLastSave="0" documentId="13_ncr:1_{DDFB1DF2-E097-446B-91AB-146903F48B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<sst xmlns="http://schemas.openxmlformats.org/spreadsheetml/2006/main" count="707" uniqueCount="378">
  <si>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</si>
  <si>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</si>
  <si>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</si>
  <si>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</si>
  <si>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</si>
  <si>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</si>
  <si>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</si>
  <si>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</si>
  <si>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</si>
  <si>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</si>
  <si>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</si>
  <si>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</si>
  <si>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</si>
  <si>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</si>
  <si>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</si>
  <si>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</si>
  <si>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</si>
  <si>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</si>
  <si>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</si>
  <si>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</si>
  <si>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</si>
  <si>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</si>
  <si>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</si>
  <si>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</si>
  <si>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</si>
  <si>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</si>
  <si>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</si>
  <si>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</si>
  <si>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</si>
  <si>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</si>
  <si>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</si>
  <si>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</si>
  <si>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</si>
  <si>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</si>
  <si>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</si>
  <si>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</si>
  <si>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</si>
  <si>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</si>
  <si>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</si>
  <si>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</si>
  <si>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</si>
  <si>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</si>
  <si>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</si>
  <si>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</si>
  <si>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</si>
  <si>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</si>
  <si>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</si>
  <si>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</si>
  <si>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</si>
  <si>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</si>
  <si>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</si>
  <si>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</si>
  <si>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</si>
  <si>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</si>
  <si>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</si>
  <si>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</si>
  <si>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</si>
  <si>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</si>
  <si>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</si>
  <si>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</si>
  <si>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</si>
  <si>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</si>
  <si>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</si>
  <si>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</si>
  <si>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</si>
  <si>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</si>
  <si>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</si>
  <si>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</si>
  <si>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</si>
  <si>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</si>
  <si>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</si>
  <si>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</si>
  <si>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</si>
  <si>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</si>
  <si>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</si>
  <si>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</si>
  <si>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</si>
  <si>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</si>
  <si>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</si>
  <si>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</si>
  <si>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</si>
  <si>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</si>
  <si>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</si>
  <si>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</si>
  <si>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</si>
  <si>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</si>
  <si>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</si>
  <si>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</si>
  <si>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</si>
  <si>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</si>
  <si>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</si>
  <si>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</si>
  <si>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</si>
  <si>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</si>
  <si>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</si>
  <si>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</si>
  <si>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</si>
  <si>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</si>
  <si>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</si>
  <si>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</si>
  <si>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</si>
  <si>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</si>
  <si>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</si>
  <si>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</si>
  <si>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</si>
  <si>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</si>
  <si>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</si>
  <si>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</si>
  <si>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</si>
  <si>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</si>
  <si>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</si>
  <si>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</si>
  <si>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</si>
  <si>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</si>
  <si>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</si>
  <si>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</si>
  <si>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</si>
  <si>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</si>
  <si>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</si>
  <si>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</si>
  <si>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</si>
  <si>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</si>
  <si>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</si>
  <si>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</si>
  <si>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</si>
  <si>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</si>
  <si>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</si>
  <si>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</si>
  <si>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</si>
  <si>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</si>
  <si>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</si>
  <si>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</si>
  <si>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</si>
  <si>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</si>
  <si>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</si>
  <si>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</si>
  <si>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</si>
  <si>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</si>
  <si>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</si>
  <si>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</si>
  <si>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</si>
  <si>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</si>
  <si>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</si>
  <si>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</si>
  <si>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</si>
  <si>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</si>
  <si>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</si>
  <si>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</si>
  <si>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</si>
  <si>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</si>
  <si>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</si>
  <si>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</si>
  <si>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</si>
  <si>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</si>
  <si>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</si>
  <si>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</si>
  <si>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</si>
  <si>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</si>
  <si>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</si>
  <si>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</si>
  <si>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</si>
  <si>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</si>
  <si>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</si>
  <si>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</si>
  <si>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</si>
  <si>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</si>
  <si>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</si>
  <si>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</si>
  <si>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</si>
  <si>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</si>
  <si>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</si>
  <si>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</si>
  <si>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</si>
  <si>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</si>
  <si>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</si>
  <si>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</si>
  <si>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</si>
  <si>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</si>
  <si>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</si>
  <si>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</si>
  <si>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</si>
  <si>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</si>
  <si>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</si>
  <si>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</si>
  <si>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</si>
  <si>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</si>
  <si>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</si>
  <si>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</si>
  <si>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</si>
  <si>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</si>
  <si>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</si>
  <si>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</si>
  <si>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</si>
  <si>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</si>
  <si>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</si>
  <si>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</si>
  <si>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</si>
  <si>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</si>
  <si>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</si>
  <si>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</si>
  <si>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</si>
  <si>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</si>
  <si>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</si>
  <si>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</si>
  <si>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</si>
  <si>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</si>
  <si>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</si>
  <si>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</si>
  <si>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</si>
  <si>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</si>
  <si>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</si>
  <si>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</si>
  <si>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</si>
  <si>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</si>
  <si>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</si>
  <si>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</si>
  <si>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</si>
  <si>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</si>
  <si>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</si>
  <si>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</si>
  <si>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</si>
  <si>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</si>
  <si>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</si>
  <si>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</si>
  <si>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</si>
  <si>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</si>
  <si>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</si>
  <si>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</si>
  <si>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</si>
  <si>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</si>
  <si>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</si>
  <si>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</si>
  <si>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</si>
  <si>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</si>
  <si>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</si>
  <si>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</si>
  <si>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</si>
  <si>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</si>
  <si>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</si>
  <si>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</si>
  <si>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</si>
  <si>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</si>
  <si>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</si>
  <si>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</si>
  <si>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</si>
  <si>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</si>
  <si>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</si>
  <si>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</si>
  <si>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</si>
  <si>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</si>
  <si>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</si>
  <si>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</si>
  <si>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</si>
  <si>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</si>
  <si>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</si>
  <si>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</si>
  <si>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</si>
  <si>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</si>
  <si>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</si>
  <si>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</si>
  <si>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</si>
  <si>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</si>
  <si>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</si>
  <si>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</si>
  <si>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</si>
  <si>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</si>
  <si>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</si>
  <si>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</si>
  <si>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</si>
  <si>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</si>
  <si>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</si>
  <si>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</si>
  <si>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</si>
  <si>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</si>
  <si>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</si>
  <si>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</si>
  <si>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</si>
  <si>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</si>
  <si>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</si>
  <si>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</si>
  <si>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</si>
  <si>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</si>
  <si>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</si>
  <si>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</si>
  <si>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</si>
  <si>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</si>
  <si>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</si>
  <si>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</si>
  <si>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</si>
  <si>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</si>
  <si>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</si>
  <si>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</si>
  <si>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</si>
  <si>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</si>
  <si>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</si>
  <si>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</si>
  <si>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</si>
  <si>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</si>
  <si>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</si>
  <si>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</si>
  <si>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</si>
  <si>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</si>
  <si>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</si>
  <si>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</si>
  <si>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</si>
  <si>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</si>
  <si>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</si>
  <si>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</si>
  <si>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</si>
  <si>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</si>
  <si>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</si>
  <si>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</si>
  <si>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</si>
  <si>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</si>
  <si>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</si>
  <si>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</si>
  <si>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</si>
  <si>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</si>
  <si>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</si>
  <si>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</si>
  <si>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</si>
  <si>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</si>
  <si>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</si>
  <si>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</si>
  <si>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</si>
  <si>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</si>
  <si>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</si>
  <si>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</si>
  <si>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</si>
  <si>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</si>
  <si>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</si>
  <si>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</si>
  <si>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 xml:space="preserve">Турнир по хоккею "Южный лед" среди детских команд 2013  и мл г.р. </t>
  </si>
  <si>
    <t>Нет</t>
  </si>
  <si>
    <t>ХК Тигры</t>
  </si>
  <si>
    <t>г. Краснодар</t>
  </si>
  <si>
    <t>Терехин Макар</t>
  </si>
  <si>
    <t>Сеуца Алексей</t>
  </si>
  <si>
    <t>Бейник Ярослав</t>
  </si>
  <si>
    <t>Мальковский Иван</t>
  </si>
  <si>
    <t>Богатырев Никита</t>
  </si>
  <si>
    <t>Коряков Артем</t>
  </si>
  <si>
    <t>Костяев Семен</t>
  </si>
  <si>
    <t>Сидоров Александр</t>
  </si>
  <si>
    <t>Савенко Ярослав</t>
  </si>
  <si>
    <t>Тарасов Макар</t>
  </si>
  <si>
    <t>Худокормов Дмитрий</t>
  </si>
  <si>
    <t>Чмурин Роман</t>
  </si>
  <si>
    <t>Бирюков Тимофей</t>
  </si>
  <si>
    <t>Драчев Артемий</t>
  </si>
  <si>
    <t>Плаксенко Е.А.</t>
  </si>
  <si>
    <t>+1</t>
  </si>
  <si>
    <t>ХК СШОР-6</t>
  </si>
  <si>
    <t>г. Ростов-на-Дону</t>
  </si>
  <si>
    <t>Галдин Игорь</t>
  </si>
  <si>
    <t>Рожков Иван</t>
  </si>
  <si>
    <t>Скрипай Ярослав</t>
  </si>
  <si>
    <t>Желебовский Владимир</t>
  </si>
  <si>
    <t>Желебовский Александр</t>
  </si>
  <si>
    <t>Чернокозов Демид</t>
  </si>
  <si>
    <t>Муцольгов Мухаммад</t>
  </si>
  <si>
    <t>Гацалов Сармат</t>
  </si>
  <si>
    <t>Кузнецова Карина</t>
  </si>
  <si>
    <t>Кузнецов Тамерлан</t>
  </si>
  <si>
    <t>Никифоров Артем</t>
  </si>
  <si>
    <t>Панфилов Тихон</t>
  </si>
  <si>
    <t>Плотоников Иван</t>
  </si>
  <si>
    <t>Солодовников Давид</t>
  </si>
  <si>
    <t>Сидоров Кирилл</t>
  </si>
  <si>
    <t>Артюхов Матвей</t>
  </si>
  <si>
    <t>19.20-20.30</t>
  </si>
  <si>
    <t>55</t>
  </si>
  <si>
    <t>57</t>
  </si>
  <si>
    <t>59</t>
  </si>
  <si>
    <t>01</t>
  </si>
  <si>
    <t>06</t>
  </si>
  <si>
    <t>52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</si>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</sst>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1" zoomScale="199" zoomScaleNormal="205" zoomScaleSheetLayoutView="199" workbookViewId="0">
      <selection activeCell="T46" sqref="T46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19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9" t="s">
        <v>174</v>
      </c>
      <c r="B6" s="310"/>
      <c r="C6" s="310"/>
      <c r="D6" s="310"/>
      <c r="E6" s="310"/>
      <c r="F6" s="311"/>
      <c r="G6" s="291" t="s">
        <v>332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7" t="s">
        <v>172</v>
      </c>
      <c r="X6" s="318"/>
      <c r="Y6" s="318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44884</v>
      </c>
      <c r="AL6" s="283"/>
      <c r="AM6" s="284"/>
      <c r="AN6" s="321" t="s">
        <v>24</v>
      </c>
      <c r="AO6" s="322"/>
      <c r="AP6" s="322"/>
      <c r="AQ6" s="323"/>
    </row>
    <row r="7" spans="1:45" s="29" customFormat="1" ht="12.75" customHeight="1" thickBot="1">
      <c r="A7" s="312"/>
      <c r="B7" s="313"/>
      <c r="C7" s="313"/>
      <c r="D7" s="313"/>
      <c r="E7" s="313"/>
      <c r="F7" s="314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9" t="s">
        <v>173</v>
      </c>
      <c r="X7" s="320"/>
      <c r="Y7" s="320"/>
      <c r="Z7" s="278"/>
      <c r="AA7" s="278"/>
      <c r="AB7" s="278"/>
      <c r="AC7" s="278"/>
      <c r="AD7" s="278"/>
      <c r="AE7" s="278"/>
      <c r="AF7" s="278"/>
      <c r="AG7" s="278"/>
      <c r="AH7" s="279"/>
      <c r="AI7" s="315" t="s">
        <v>18</v>
      </c>
      <c r="AJ7" s="316"/>
      <c r="AK7" s="285" t="s">
        <v>370</v>
      </c>
      <c r="AL7" s="286"/>
      <c r="AM7" s="287"/>
      <c r="AN7" s="257">
        <v>20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6" t="s">
        <v>330</v>
      </c>
      <c r="B9" s="327"/>
      <c r="C9" s="327"/>
      <c r="D9" s="327"/>
      <c r="E9" s="327"/>
      <c r="F9" s="328"/>
      <c r="G9" s="332" t="s">
        <v>352</v>
      </c>
      <c r="H9" s="333"/>
      <c r="I9" s="333"/>
      <c r="J9" s="333"/>
      <c r="K9" s="333"/>
      <c r="L9" s="333"/>
      <c r="M9" s="333"/>
      <c r="N9" s="333"/>
      <c r="O9" s="334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9"/>
      <c r="B10" s="330"/>
      <c r="C10" s="330"/>
      <c r="D10" s="330"/>
      <c r="E10" s="330"/>
      <c r="F10" s="331"/>
      <c r="G10" s="247" t="s">
        <v>353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6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5"/>
      <c r="AR11" s="2"/>
    </row>
    <row r="12" spans="1:45" ht="12" customHeight="1">
      <c r="A12" s="103">
        <v>27</v>
      </c>
      <c r="B12" s="302" t="s">
        <v>354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100"/>
      <c r="N12" s="94" t="s">
        <v>327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206</v>
      </c>
      <c r="AJ12" s="17" t="s">
        <v>218</v>
      </c>
      <c r="AK12" s="7">
        <v>61</v>
      </c>
      <c r="AL12" s="7">
        <v>2</v>
      </c>
      <c r="AM12" s="7" t="s">
        <v>86</v>
      </c>
      <c r="AN12" s="101" t="s">
        <v>206</v>
      </c>
      <c r="AO12" s="97" t="s">
        <v>218</v>
      </c>
      <c r="AP12" s="101" t="s">
        <v>204</v>
      </c>
      <c r="AQ12" s="97" t="s">
        <v>218</v>
      </c>
      <c r="AR12" s="2"/>
      <c r="AS12" s="77" t="s">
        <v>205</v>
      </c>
    </row>
    <row r="13" spans="1:45" ht="12" customHeight="1">
      <c r="A13" s="103">
        <v>24</v>
      </c>
      <c r="B13" s="302" t="s">
        <v>355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100"/>
      <c r="N13" s="94" t="s">
        <v>327</v>
      </c>
      <c r="O13" s="96" t="s">
        <v>328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371</v>
      </c>
      <c r="AJ13" s="17" t="s">
        <v>295</v>
      </c>
      <c r="AK13" s="7">
        <v>87</v>
      </c>
      <c r="AL13" s="7">
        <v>2</v>
      </c>
      <c r="AM13" s="7" t="s">
        <v>109</v>
      </c>
      <c r="AN13" s="101" t="s">
        <v>371</v>
      </c>
      <c r="AO13" s="97" t="s">
        <v>295</v>
      </c>
      <c r="AP13" s="101" t="s">
        <v>372</v>
      </c>
      <c r="AQ13" s="97" t="s">
        <v>213</v>
      </c>
      <c r="AR13" s="2"/>
    </row>
    <row r="14" spans="1:45" ht="12" customHeight="1">
      <c r="A14" s="103">
        <v>61</v>
      </c>
      <c r="B14" s="302" t="s">
        <v>356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7</v>
      </c>
      <c r="B15" s="302" t="s">
        <v>357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20</v>
      </c>
      <c r="B16" s="302" t="s">
        <v>358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100"/>
      <c r="N16" s="94" t="s">
        <v>225</v>
      </c>
      <c r="O16" s="96" t="s">
        <v>333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19</v>
      </c>
      <c r="B17" s="179" t="s">
        <v>359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</v>
      </c>
      <c r="B18" s="179" t="s">
        <v>360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4</v>
      </c>
      <c r="B19" s="179" t="s">
        <v>361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81</v>
      </c>
      <c r="B20" s="179" t="s">
        <v>362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18</v>
      </c>
      <c r="B21" s="179" t="s">
        <v>363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225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55</v>
      </c>
      <c r="B22" s="179" t="s">
        <v>364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8</v>
      </c>
      <c r="B23" s="179" t="s">
        <v>365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87</v>
      </c>
      <c r="B24" s="179" t="s">
        <v>366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16</v>
      </c>
      <c r="B25" s="179" t="s">
        <v>367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33</v>
      </c>
      <c r="B26" s="179" t="s">
        <v>368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82</v>
      </c>
      <c r="B27" s="179" t="s">
        <v>369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7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4" t="s">
        <v>153</v>
      </c>
      <c r="AJ34" s="324"/>
      <c r="AK34" s="324"/>
      <c r="AL34" s="324"/>
      <c r="AM34" s="324"/>
      <c r="AN34" s="324"/>
      <c r="AO34" s="324"/>
      <c r="AP34" s="324"/>
      <c r="AQ34" s="325"/>
      <c r="AR34" s="2"/>
    </row>
    <row r="35" spans="1:44" ht="12.75" customHeight="1" thickBot="1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6" t="s">
        <v>329</v>
      </c>
      <c r="B37" s="327"/>
      <c r="C37" s="327"/>
      <c r="D37" s="327"/>
      <c r="E37" s="327"/>
      <c r="F37" s="328"/>
      <c r="G37" s="332" t="s">
        <v>334</v>
      </c>
      <c r="H37" s="333"/>
      <c r="I37" s="333"/>
      <c r="J37" s="333"/>
      <c r="K37" s="333"/>
      <c r="L37" s="333"/>
      <c r="M37" s="333"/>
      <c r="N37" s="333"/>
      <c r="O37" s="334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9"/>
      <c r="B38" s="330"/>
      <c r="C38" s="330"/>
      <c r="D38" s="330"/>
      <c r="E38" s="330"/>
      <c r="F38" s="331"/>
      <c r="G38" s="247" t="s">
        <v>335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6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5"/>
      <c r="AR39" s="2"/>
    </row>
    <row r="40" spans="1:44" ht="12" customHeight="1">
      <c r="A40" s="103">
        <v>43</v>
      </c>
      <c r="B40" s="302" t="s">
        <v>336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100"/>
      <c r="N40" s="94" t="s">
        <v>225</v>
      </c>
      <c r="O40" s="96" t="s">
        <v>328</v>
      </c>
      <c r="P40" s="104">
        <v>1</v>
      </c>
      <c r="Q40" s="105" t="s">
        <v>374</v>
      </c>
      <c r="R40" s="106" t="s">
        <v>371</v>
      </c>
      <c r="S40" s="107">
        <v>5</v>
      </c>
      <c r="T40" s="107">
        <v>15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373</v>
      </c>
      <c r="AJ40" s="97" t="s">
        <v>213</v>
      </c>
      <c r="AK40" s="95">
        <v>38</v>
      </c>
      <c r="AL40" s="95">
        <v>2</v>
      </c>
      <c r="AM40" s="95" t="s">
        <v>104</v>
      </c>
      <c r="AN40" s="101" t="s">
        <v>373</v>
      </c>
      <c r="AO40" s="97" t="s">
        <v>213</v>
      </c>
      <c r="AP40" s="101" t="s">
        <v>331</v>
      </c>
      <c r="AQ40" s="97" t="s">
        <v>203</v>
      </c>
      <c r="AR40" s="93"/>
    </row>
    <row r="41" spans="1:44" ht="12" customHeight="1">
      <c r="A41" s="103">
        <v>33</v>
      </c>
      <c r="B41" s="302" t="s">
        <v>337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100"/>
      <c r="N41" s="94" t="s">
        <v>225</v>
      </c>
      <c r="O41" s="96" t="s">
        <v>333</v>
      </c>
      <c r="P41" s="104">
        <v>2</v>
      </c>
      <c r="Q41" s="105" t="s">
        <v>375</v>
      </c>
      <c r="R41" s="106" t="s">
        <v>222</v>
      </c>
      <c r="S41" s="107">
        <v>77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15</v>
      </c>
      <c r="B42" s="302" t="s">
        <v>338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100"/>
      <c r="N42" s="94" t="s">
        <v>327</v>
      </c>
      <c r="O42" s="96" t="s">
        <v>328</v>
      </c>
      <c r="P42" s="104">
        <v>3</v>
      </c>
      <c r="Q42" s="105" t="s">
        <v>290</v>
      </c>
      <c r="R42" s="106" t="s">
        <v>220</v>
      </c>
      <c r="S42" s="107">
        <v>18</v>
      </c>
      <c r="T42" s="107">
        <v>14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</v>
      </c>
      <c r="B43" s="302" t="s">
        <v>339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100"/>
      <c r="N43" s="94" t="s">
        <v>327</v>
      </c>
      <c r="O43" s="96" t="s">
        <v>328</v>
      </c>
      <c r="P43" s="104">
        <v>4</v>
      </c>
      <c r="Q43" s="105" t="s">
        <v>216</v>
      </c>
      <c r="R43" s="106" t="s">
        <v>291</v>
      </c>
      <c r="S43" s="107">
        <v>5</v>
      </c>
      <c r="T43" s="107">
        <v>15</v>
      </c>
      <c r="U43" s="108">
        <v>11</v>
      </c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14</v>
      </c>
      <c r="B44" s="302" t="s">
        <v>340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100"/>
      <c r="N44" s="94" t="s">
        <v>327</v>
      </c>
      <c r="O44" s="96" t="s">
        <v>328</v>
      </c>
      <c r="P44" s="104">
        <v>5</v>
      </c>
      <c r="Q44" s="105" t="s">
        <v>376</v>
      </c>
      <c r="R44" s="106" t="s">
        <v>293</v>
      </c>
      <c r="S44" s="107">
        <v>18</v>
      </c>
      <c r="T44" s="107">
        <v>44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11</v>
      </c>
      <c r="B45" s="302" t="s">
        <v>341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100"/>
      <c r="N45" s="94" t="s">
        <v>202</v>
      </c>
      <c r="O45" s="96" t="s">
        <v>328</v>
      </c>
      <c r="P45" s="104">
        <v>6</v>
      </c>
      <c r="Q45" s="105" t="s">
        <v>372</v>
      </c>
      <c r="R45" s="106" t="s">
        <v>213</v>
      </c>
      <c r="S45" s="107">
        <v>15</v>
      </c>
      <c r="T45" s="107">
        <v>5</v>
      </c>
      <c r="U45" s="108">
        <v>1</v>
      </c>
      <c r="V45" s="159" t="s">
        <v>351</v>
      </c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38</v>
      </c>
      <c r="B46" s="177" t="s">
        <v>342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202</v>
      </c>
      <c r="O46" s="96" t="s">
        <v>328</v>
      </c>
      <c r="P46" s="104">
        <v>7</v>
      </c>
      <c r="Q46" s="105" t="s">
        <v>377</v>
      </c>
      <c r="R46" s="106" t="s">
        <v>295</v>
      </c>
      <c r="S46" s="107">
        <v>7</v>
      </c>
      <c r="T46" s="107">
        <v>18</v>
      </c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7</v>
      </c>
      <c r="B47" s="177" t="s">
        <v>343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18</v>
      </c>
      <c r="B48" s="177" t="s">
        <v>344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327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44</v>
      </c>
      <c r="B49" s="177" t="s">
        <v>345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12</v>
      </c>
      <c r="B50" s="177" t="s">
        <v>346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77</v>
      </c>
      <c r="B51" s="177" t="s">
        <v>347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202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28</v>
      </c>
      <c r="B52" s="302" t="s">
        <v>348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5</v>
      </c>
      <c r="B53" s="177" t="s">
        <v>349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 t="s">
        <v>202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7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5" t="s">
        <v>153</v>
      </c>
      <c r="AJ62" s="305"/>
      <c r="AK62" s="305"/>
      <c r="AL62" s="305"/>
      <c r="AM62" s="305"/>
      <c r="AN62" s="305"/>
      <c r="AO62" s="305"/>
      <c r="AP62" s="305"/>
      <c r="AQ62" s="305"/>
      <c r="AR62" s="2"/>
    </row>
    <row r="63" spans="1:44" ht="12.75" customHeight="1" thickBot="1">
      <c r="A63" s="300" t="s">
        <v>350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4"/>
      <c r="AJ63" s="304"/>
      <c r="AK63" s="304"/>
      <c r="AL63" s="304"/>
      <c r="AM63" s="304"/>
      <c r="AN63" s="304"/>
      <c r="AO63" s="304"/>
      <c r="AP63" s="304"/>
      <c r="AQ63" s="30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6" t="s">
        <v>272</v>
      </c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7" t="s">
        <v>0</v>
      </c>
      <c r="B68" s="308"/>
      <c r="C68" s="117">
        <v>0</v>
      </c>
      <c r="D68" s="118"/>
      <c r="E68" s="119">
        <v>2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259</v>
      </c>
      <c r="M68" s="24" t="s">
        <v>297</v>
      </c>
      <c r="N68" s="123"/>
      <c r="O68" s="149">
        <v>1</v>
      </c>
      <c r="P68" s="238"/>
      <c r="Q68" s="239"/>
      <c r="R68" s="238"/>
      <c r="S68" s="239"/>
      <c r="T68" s="238"/>
      <c r="U68" s="239"/>
      <c r="V68" s="238"/>
      <c r="W68" s="239"/>
      <c r="X68" s="238"/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0</v>
      </c>
      <c r="D69" s="125"/>
      <c r="E69" s="126">
        <v>1</v>
      </c>
      <c r="F69" s="124">
        <v>2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259</v>
      </c>
      <c r="M69" s="13" t="s">
        <v>297</v>
      </c>
      <c r="N69" s="123"/>
      <c r="O69" s="149">
        <v>2</v>
      </c>
      <c r="P69" s="238"/>
      <c r="Q69" s="239"/>
      <c r="R69" s="238"/>
      <c r="S69" s="239"/>
      <c r="T69" s="238"/>
      <c r="U69" s="239"/>
      <c r="V69" s="238"/>
      <c r="W69" s="239"/>
      <c r="X69" s="238"/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0</v>
      </c>
      <c r="D70" s="118"/>
      <c r="E70" s="129">
        <v>4</v>
      </c>
      <c r="F70" s="130">
        <v>2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238"/>
      <c r="Q70" s="239"/>
      <c r="R70" s="238"/>
      <c r="S70" s="239"/>
      <c r="T70" s="238"/>
      <c r="U70" s="239"/>
      <c r="V70" s="238"/>
      <c r="W70" s="239"/>
      <c r="X70" s="238"/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0</v>
      </c>
      <c r="D73" s="137" t="s">
        <v>320</v>
      </c>
      <c r="E73" s="138">
        <f>SUM(E68:E72)</f>
        <v>7</v>
      </c>
      <c r="F73" s="136">
        <f>SUM(F68:F72)</f>
        <v>4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260</v>
      </c>
      <c r="G76" s="163"/>
      <c r="H76" s="164" t="s">
        <v>212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212</v>
      </c>
      <c r="G77" s="161"/>
      <c r="H77" s="162" t="s">
        <v>213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82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16:L16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2022-11-19T19:48:47Z</dcterms:modified>
</cp:coreProperties>
</file>