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EB79F7F-8702-467C-98D6-4719DA966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<sst xmlns="http://schemas.openxmlformats.org/spreadsheetml/2006/main" count="379" uniqueCount="157">
  <si>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</si>
  <si>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</si>
  <si>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</si>
  <si>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</si>
  <si>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</si>
  <si>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</si>
  <si>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</si>
  <si>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</si>
  <si>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</si>
  <si>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</si>
  <si>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</si>
  <si>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</si>
  <si>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</si>
  <si>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</si>
  <si>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</si>
  <si>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</si>
  <si>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</si>
  <si>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</si>
  <si>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</si>
  <si>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</si>
  <si>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</si>
  <si>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</si>
  <si>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</si>
  <si>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</si>
  <si>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</si>
  <si>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</si>
  <si>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</si>
  <si>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</si>
  <si>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</si>
  <si>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</si>
  <si>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</si>
  <si>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З</t>
  </si>
  <si>
    <t>Н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</si>
  <si>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</si>
  <si>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</si>
  <si>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</si>
  <si>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</si>
  <si>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</si>
  <si>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</si>
  <si>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</si>
  <si>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</si>
  <si>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</si>
  <si>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</si>
  <si>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</si>
  <si>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</si>
  <si>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</si>
  <si>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</si>
  <si>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</si>
  <si>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</si>
  <si>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</si>
  <si>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</si>
  <si>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</si>
  <si>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</si>
  <si>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</si>
  <si>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</si>
  <si>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</si>
  <si>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</si>
  <si>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</si>
  <si>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</si>
  <si>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</si>
  <si>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</si>
  <si>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</si>
  <si>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</si>
  <si>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</si>
  <si>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</si>
  <si>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</si>
  <si>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</si>
  <si>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</si>
  <si>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11</t>
  </si>
  <si>
    <t>2</t>
  </si>
  <si>
    <t>3</t>
  </si>
  <si>
    <t>13</t>
  </si>
  <si>
    <t>16</t>
  </si>
  <si>
    <t>17</t>
  </si>
  <si>
    <t>41</t>
  </si>
  <si>
    <t>36</t>
  </si>
  <si>
    <t>45</t>
  </si>
  <si>
    <t>V pегулярный турнир "Кубок Содружества" среди команд 2011 г.р.</t>
  </si>
  <si>
    <t>50</t>
  </si>
  <si>
    <t>14</t>
  </si>
  <si>
    <t>22</t>
  </si>
  <si>
    <t>18</t>
  </si>
  <si>
    <t>25</t>
  </si>
  <si>
    <t>40</t>
  </si>
  <si>
    <t>ТЛ-КЛ</t>
  </si>
  <si>
    <t>35</t>
  </si>
  <si>
    <t>29</t>
  </si>
  <si>
    <t>30</t>
  </si>
  <si>
    <t>21</t>
  </si>
  <si>
    <t>20</t>
  </si>
  <si>
    <t>УД-КЛ</t>
  </si>
  <si>
    <t>55</t>
  </si>
  <si>
    <t>06</t>
  </si>
  <si>
    <t>13:45</t>
  </si>
  <si>
    <t>Центр</t>
  </si>
  <si>
    <t>Малютин Егор</t>
  </si>
  <si>
    <t>48</t>
  </si>
  <si>
    <t>87</t>
  </si>
  <si>
    <t>10</t>
  </si>
  <si>
    <t>98</t>
  </si>
  <si>
    <t>ПОДН</t>
  </si>
  <si>
    <t>Фролов Илья</t>
  </si>
  <si>
    <t>37</t>
  </si>
  <si>
    <t>24</t>
  </si>
  <si>
    <t>33</t>
  </si>
  <si>
    <t>ГРУБ</t>
  </si>
  <si>
    <t>Донин Марк</t>
  </si>
  <si>
    <t>39</t>
  </si>
  <si>
    <t>Гильфанов Тимур</t>
  </si>
  <si>
    <t>54</t>
  </si>
  <si>
    <t>Железовский Артём</t>
  </si>
  <si>
    <t>К</t>
  </si>
  <si>
    <t>ЧС-СТ</t>
  </si>
  <si>
    <t>42</t>
  </si>
  <si>
    <t>Забродин Егор</t>
  </si>
  <si>
    <t>Фидченко Захар</t>
  </si>
  <si>
    <t>Ильичёв Александр</t>
  </si>
  <si>
    <t>Цыганков Кирилл</t>
  </si>
  <si>
    <t>Шевцов Иван</t>
  </si>
  <si>
    <t>Савинов Александр</t>
  </si>
  <si>
    <t>Глущенко Тарас</t>
  </si>
  <si>
    <t>Микитей Роберт</t>
  </si>
  <si>
    <t>Катрасов Лука</t>
  </si>
  <si>
    <t>Растопчин Владимир</t>
  </si>
  <si>
    <t>Лебедев Павел</t>
  </si>
  <si>
    <t>Жильцов Матвей</t>
  </si>
  <si>
    <t>Кошкин Андрей</t>
  </si>
  <si>
    <t>РХС</t>
  </si>
  <si>
    <t>Котов Ростислав</t>
  </si>
  <si>
    <t>28</t>
  </si>
  <si>
    <t>05</t>
  </si>
  <si>
    <t>Орлов Даниил</t>
  </si>
  <si>
    <t>69</t>
  </si>
  <si>
    <t>+1</t>
  </si>
  <si>
    <t>09</t>
  </si>
  <si>
    <t>46</t>
  </si>
  <si>
    <t>Чуйков Никита</t>
  </si>
  <si>
    <t>90</t>
  </si>
  <si>
    <t>34</t>
  </si>
  <si>
    <t>Чернецов Матвей</t>
  </si>
  <si>
    <t>Лезин Михаил</t>
  </si>
  <si>
    <t>ЗД-СП</t>
  </si>
  <si>
    <t>Жарков Максим</t>
  </si>
  <si>
    <t>Гритчин Владислав</t>
  </si>
  <si>
    <t>Костов Николай</t>
  </si>
  <si>
    <t>Власов Степан</t>
  </si>
  <si>
    <t>Рахинский Александр</t>
  </si>
  <si>
    <t>Сидоров Максим</t>
  </si>
  <si>
    <t>Джабаев Рустам</t>
  </si>
  <si>
    <t>Алатерцев Дмитрий</t>
  </si>
  <si>
    <t>Чекрыжов Иван</t>
  </si>
  <si>
    <t>Грибанов Андрей</t>
  </si>
  <si>
    <t>Ушаков Дмитрий</t>
  </si>
  <si>
    <t>Яцуненко Вячеслав</t>
  </si>
  <si>
    <t>Костромин Роман</t>
  </si>
  <si>
    <t>Купчис Виктор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</si>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</sst>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C5654B81-F318-4E22-B9A9-9E8A81366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92821B9-B29A-4AC5-B6B5-DC0B54EA7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BB1E0C96-ED18-44EE-A9A5-EC9F8104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43AC78F7-E4C9-4A2F-94B4-657434BFB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A8151B48-41AB-4B96-910F-9D1CC41E2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97CD323-CB19-4A7A-84B9-99D3D0F6A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393032F-5609-40EE-B715-291FD4C6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F979B038-D157-45BA-AE4F-EA55132A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DBC5F08D-B828-4C8D-BA57-00E68F19D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03AB604E-1075-44D6-B37C-6C6C7EBB5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8200B70B-6D28-4420-ACB7-F35B0A480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C03B8B74-31F0-494D-8DF3-D9113156C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BC1677C4-2D51-4442-ABE5-46EC3A52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935EAD2F-4C82-42DA-AC18-D9BCC5469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3B306B07-4A3E-4929-BF7B-AB9080A2F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EDB530C5-8B04-4FD5-B25C-8198FF5FA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49010552-075A-46F6-ADBB-3C46E43ED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ADE59C18-D446-4C7C-94FA-1CAAE349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3A02FC8-DD4E-4724-93B5-DE09A4BA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2314C3-F534-46FC-BCBA-965B997A4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1E300B90-459B-455F-A115-29221DEC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044C4A74-A4B7-47DC-A14C-4FD6AE33B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BAF7A38C-4E69-4B0D-AA26-09860979A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CD32E50D-AEDA-4349-BB4B-7B30FE395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DB6A829A-0DCF-4750-9BAF-481F4E929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21142551-DA4A-4333-B3CC-C23C794EC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B1E749D1-BB8A-4969-97DF-E7ECF014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B84CC648-05D4-4ABA-91DD-3830C8623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8758F9A-AC71-471A-9ACD-755F0DC49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3066A53F-C8EF-4501-BD95-F241C353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F02D03EE-981C-4FD8-A3ED-2F052ABD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600D59A6-740C-4CF3-8569-1D96A4451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567DBC16-73E9-4FAB-B9BD-C8E833D37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B37EB2AD-3DE7-4590-AFF2-4160151D6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27" workbookViewId="0">
      <selection activeCell="A3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77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1</v>
      </c>
      <c r="AJ4" s="173"/>
      <c r="AK4" s="222">
        <v>44715</v>
      </c>
      <c r="AL4" s="223"/>
      <c r="AM4" s="223"/>
      <c r="AN4" s="224"/>
      <c r="AO4" s="69" t="s">
        <v>2</v>
      </c>
      <c r="AP4" s="71"/>
      <c r="AQ4" s="165">
        <v>16</v>
      </c>
      <c r="AR4" s="167"/>
    </row>
    <row r="5" spans="1:44" s="6" customFormat="1" ht="24.75" customHeight="1" thickBot="1" x14ac:dyDescent="0.3">
      <c r="A5" s="201" t="s">
        <v>3</v>
      </c>
      <c r="B5" s="200"/>
      <c r="C5" s="200"/>
      <c r="D5" s="200"/>
      <c r="E5" s="196"/>
      <c r="F5" s="201" t="s">
        <v>4</v>
      </c>
      <c r="G5" s="196"/>
      <c r="H5" s="211" t="s">
        <v>5</v>
      </c>
      <c r="I5" s="212"/>
      <c r="J5" s="212"/>
      <c r="K5" s="212"/>
      <c r="L5" s="213"/>
      <c r="M5" s="201" t="s">
        <v>6</v>
      </c>
      <c r="N5" s="200"/>
      <c r="O5" s="200"/>
      <c r="P5" s="196"/>
      <c r="Q5" s="214" t="s">
        <v>7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8</v>
      </c>
      <c r="AJ5" s="173"/>
      <c r="AK5" s="225" t="s">
        <v>93</v>
      </c>
      <c r="AL5" s="226"/>
      <c r="AM5" s="226"/>
      <c r="AN5" s="227"/>
      <c r="AO5" s="69" t="s">
        <v>9</v>
      </c>
      <c r="AP5" s="71"/>
      <c r="AQ5" s="165">
        <v>56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202" t="s">
        <v>10</v>
      </c>
      <c r="B7" s="203"/>
      <c r="C7" s="204" t="s">
        <v>94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13</v>
      </c>
      <c r="B8" s="199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0" t="s">
        <v>15</v>
      </c>
      <c r="V8" s="200"/>
      <c r="W8" s="200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45">
        <v>1</v>
      </c>
      <c r="B9" s="46" t="s">
        <v>95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7"/>
      <c r="V9" s="197"/>
      <c r="W9" s="197"/>
      <c r="X9" s="198"/>
      <c r="Y9" s="15" t="s">
        <v>27</v>
      </c>
      <c r="Z9" s="209" t="s">
        <v>30</v>
      </c>
      <c r="AA9" s="210"/>
      <c r="AB9" s="16" t="s">
        <v>29</v>
      </c>
      <c r="AC9" s="17" t="s">
        <v>82</v>
      </c>
      <c r="AD9" s="18" t="s">
        <v>96</v>
      </c>
      <c r="AE9" s="19" t="s">
        <v>97</v>
      </c>
      <c r="AF9" s="19" t="s">
        <v>79</v>
      </c>
      <c r="AG9" s="19"/>
      <c r="AH9" s="20"/>
      <c r="AI9" s="21" t="s">
        <v>98</v>
      </c>
      <c r="AJ9" s="22" t="s">
        <v>50</v>
      </c>
      <c r="AK9" s="23" t="s">
        <v>99</v>
      </c>
      <c r="AL9" s="182" t="s">
        <v>29</v>
      </c>
      <c r="AM9" s="183"/>
      <c r="AN9" s="19" t="s">
        <v>100</v>
      </c>
      <c r="AO9" s="24" t="s">
        <v>98</v>
      </c>
      <c r="AP9" s="22" t="s">
        <v>50</v>
      </c>
      <c r="AQ9" s="24" t="s">
        <v>98</v>
      </c>
      <c r="AR9" s="25" t="s">
        <v>78</v>
      </c>
    </row>
    <row r="10" spans="1:44" s="7" customFormat="1" ht="21.75" customHeight="1" x14ac:dyDescent="0.25">
      <c r="A10" s="26">
        <v>83</v>
      </c>
      <c r="B10" s="27" t="s">
        <v>101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80"/>
      <c r="V10" s="180"/>
      <c r="W10" s="180"/>
      <c r="X10" s="181"/>
      <c r="Y10" s="29" t="s">
        <v>27</v>
      </c>
      <c r="Z10" s="192" t="s">
        <v>28</v>
      </c>
      <c r="AA10" s="193"/>
      <c r="AB10" s="30">
        <v>2</v>
      </c>
      <c r="AC10" s="24" t="s">
        <v>102</v>
      </c>
      <c r="AD10" s="22" t="s">
        <v>103</v>
      </c>
      <c r="AE10" s="23" t="s">
        <v>79</v>
      </c>
      <c r="AF10" s="23" t="s">
        <v>104</v>
      </c>
      <c r="AG10" s="23" t="s">
        <v>97</v>
      </c>
      <c r="AH10" s="31"/>
      <c r="AI10" s="21" t="s">
        <v>86</v>
      </c>
      <c r="AJ10" s="22" t="s">
        <v>72</v>
      </c>
      <c r="AK10" s="23" t="s">
        <v>97</v>
      </c>
      <c r="AL10" s="182" t="s">
        <v>29</v>
      </c>
      <c r="AM10" s="183"/>
      <c r="AN10" s="19" t="s">
        <v>105</v>
      </c>
      <c r="AO10" s="24" t="s">
        <v>86</v>
      </c>
      <c r="AP10" s="22" t="s">
        <v>72</v>
      </c>
      <c r="AQ10" s="24" t="s">
        <v>87</v>
      </c>
      <c r="AR10" s="25" t="s">
        <v>72</v>
      </c>
    </row>
    <row r="11" spans="1:44" s="7" customFormat="1" ht="21.75" customHeight="1" x14ac:dyDescent="0.25">
      <c r="A11" s="26">
        <v>9</v>
      </c>
      <c r="B11" s="27" t="s">
        <v>106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80"/>
      <c r="V11" s="180"/>
      <c r="W11" s="180"/>
      <c r="X11" s="181"/>
      <c r="Y11" s="29" t="s">
        <v>31</v>
      </c>
      <c r="Z11" s="192" t="s">
        <v>28</v>
      </c>
      <c r="AA11" s="193"/>
      <c r="AB11" s="32"/>
      <c r="AC11" s="24"/>
      <c r="AD11" s="22"/>
      <c r="AE11" s="23"/>
      <c r="AF11" s="23"/>
      <c r="AG11" s="23"/>
      <c r="AH11" s="31"/>
      <c r="AI11" s="21" t="s">
        <v>85</v>
      </c>
      <c r="AJ11" s="22" t="s">
        <v>98</v>
      </c>
      <c r="AK11" s="23" t="s">
        <v>98</v>
      </c>
      <c r="AL11" s="182" t="s">
        <v>29</v>
      </c>
      <c r="AM11" s="183"/>
      <c r="AN11" s="19" t="s">
        <v>100</v>
      </c>
      <c r="AO11" s="24" t="s">
        <v>85</v>
      </c>
      <c r="AP11" s="22" t="s">
        <v>98</v>
      </c>
      <c r="AQ11" s="24" t="s">
        <v>85</v>
      </c>
      <c r="AR11" s="25" t="s">
        <v>107</v>
      </c>
    </row>
    <row r="12" spans="1:44" s="7" customFormat="1" ht="21.75" customHeight="1" x14ac:dyDescent="0.25">
      <c r="A12" s="26">
        <v>10</v>
      </c>
      <c r="B12" s="27" t="s">
        <v>108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80"/>
      <c r="V12" s="180"/>
      <c r="W12" s="180"/>
      <c r="X12" s="181"/>
      <c r="Y12" s="29" t="s">
        <v>32</v>
      </c>
      <c r="Z12" s="192" t="s">
        <v>28</v>
      </c>
      <c r="AA12" s="193"/>
      <c r="AB12" s="32"/>
      <c r="AC12" s="24"/>
      <c r="AD12" s="22"/>
      <c r="AE12" s="23"/>
      <c r="AF12" s="23"/>
      <c r="AG12" s="23"/>
      <c r="AH12" s="31"/>
      <c r="AI12" s="21" t="s">
        <v>107</v>
      </c>
      <c r="AJ12" s="22" t="s">
        <v>109</v>
      </c>
      <c r="AK12" s="23" t="s">
        <v>99</v>
      </c>
      <c r="AL12" s="182" t="s">
        <v>29</v>
      </c>
      <c r="AM12" s="183"/>
      <c r="AN12" s="19" t="s">
        <v>90</v>
      </c>
      <c r="AO12" s="24" t="s">
        <v>107</v>
      </c>
      <c r="AP12" s="22" t="s">
        <v>109</v>
      </c>
      <c r="AQ12" s="24" t="s">
        <v>83</v>
      </c>
      <c r="AR12" s="25" t="s">
        <v>109</v>
      </c>
    </row>
    <row r="13" spans="1:44" s="7" customFormat="1" ht="21.75" customHeight="1" x14ac:dyDescent="0.25">
      <c r="A13" s="26">
        <v>11</v>
      </c>
      <c r="B13" s="27" t="s">
        <v>110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80"/>
      <c r="V13" s="180"/>
      <c r="W13" s="180"/>
      <c r="X13" s="181"/>
      <c r="Y13" s="29" t="s">
        <v>32</v>
      </c>
      <c r="Z13" s="192" t="s">
        <v>28</v>
      </c>
      <c r="AA13" s="193"/>
      <c r="AB13" s="32"/>
      <c r="AC13" s="24"/>
      <c r="AD13" s="22"/>
      <c r="AE13" s="23"/>
      <c r="AF13" s="23"/>
      <c r="AG13" s="23"/>
      <c r="AH13" s="31"/>
      <c r="AI13" s="21" t="s">
        <v>74</v>
      </c>
      <c r="AJ13" s="22" t="s">
        <v>88</v>
      </c>
      <c r="AK13" s="23" t="s">
        <v>111</v>
      </c>
      <c r="AL13" s="182" t="s">
        <v>29</v>
      </c>
      <c r="AM13" s="183"/>
      <c r="AN13" s="19" t="s">
        <v>112</v>
      </c>
      <c r="AO13" s="24" t="s">
        <v>74</v>
      </c>
      <c r="AP13" s="22" t="s">
        <v>88</v>
      </c>
      <c r="AQ13" s="24" t="s">
        <v>113</v>
      </c>
      <c r="AR13" s="25" t="s">
        <v>88</v>
      </c>
    </row>
    <row r="14" spans="1:44" s="7" customFormat="1" ht="21.75" customHeight="1" x14ac:dyDescent="0.25">
      <c r="A14" s="26">
        <v>14</v>
      </c>
      <c r="B14" s="27" t="s">
        <v>114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80"/>
      <c r="V14" s="180"/>
      <c r="W14" s="180"/>
      <c r="X14" s="181"/>
      <c r="Y14" s="29" t="s">
        <v>32</v>
      </c>
      <c r="Z14" s="192" t="s">
        <v>28</v>
      </c>
      <c r="AA14" s="193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82"/>
      <c r="AM14" s="18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23</v>
      </c>
      <c r="B15" s="27" t="s">
        <v>115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80"/>
      <c r="V15" s="180"/>
      <c r="W15" s="180"/>
      <c r="X15" s="181"/>
      <c r="Y15" s="29" t="s">
        <v>32</v>
      </c>
      <c r="Z15" s="192" t="s">
        <v>28</v>
      </c>
      <c r="AA15" s="193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82"/>
      <c r="AM15" s="18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24</v>
      </c>
      <c r="B16" s="27" t="s">
        <v>116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80"/>
      <c r="V16" s="180"/>
      <c r="W16" s="180"/>
      <c r="X16" s="181"/>
      <c r="Y16" s="29" t="s">
        <v>32</v>
      </c>
      <c r="Z16" s="192" t="s">
        <v>28</v>
      </c>
      <c r="AA16" s="193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2"/>
      <c r="AM16" s="18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28</v>
      </c>
      <c r="B17" s="27" t="s">
        <v>117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80"/>
      <c r="V17" s="180"/>
      <c r="W17" s="180"/>
      <c r="X17" s="181"/>
      <c r="Y17" s="29" t="s">
        <v>32</v>
      </c>
      <c r="Z17" s="192" t="s">
        <v>28</v>
      </c>
      <c r="AA17" s="193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2"/>
      <c r="AM17" s="18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32</v>
      </c>
      <c r="B18" s="27" t="s">
        <v>118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80"/>
      <c r="V18" s="180"/>
      <c r="W18" s="180"/>
      <c r="X18" s="181"/>
      <c r="Y18" s="29" t="s">
        <v>31</v>
      </c>
      <c r="Z18" s="192" t="s">
        <v>28</v>
      </c>
      <c r="AA18" s="193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2"/>
      <c r="AM18" s="18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33</v>
      </c>
      <c r="B19" s="27" t="s">
        <v>119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80"/>
      <c r="V19" s="180"/>
      <c r="W19" s="180"/>
      <c r="X19" s="181"/>
      <c r="Y19" s="29" t="s">
        <v>32</v>
      </c>
      <c r="Z19" s="192" t="s">
        <v>28</v>
      </c>
      <c r="AA19" s="193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2"/>
      <c r="AM19" s="18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57</v>
      </c>
      <c r="B20" s="27" t="s">
        <v>120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80"/>
      <c r="V20" s="180"/>
      <c r="W20" s="180"/>
      <c r="X20" s="181"/>
      <c r="Y20" s="29" t="s">
        <v>31</v>
      </c>
      <c r="Z20" s="192" t="s">
        <v>28</v>
      </c>
      <c r="AA20" s="193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2"/>
      <c r="AM20" s="18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69</v>
      </c>
      <c r="B21" s="27" t="s">
        <v>121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80"/>
      <c r="V21" s="180"/>
      <c r="W21" s="180"/>
      <c r="X21" s="181"/>
      <c r="Y21" s="29" t="s">
        <v>31</v>
      </c>
      <c r="Z21" s="192" t="s">
        <v>28</v>
      </c>
      <c r="AA21" s="193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2"/>
      <c r="AM21" s="18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78</v>
      </c>
      <c r="B22" s="27" t="s">
        <v>122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80"/>
      <c r="V22" s="180"/>
      <c r="W22" s="180"/>
      <c r="X22" s="181"/>
      <c r="Y22" s="29" t="s">
        <v>31</v>
      </c>
      <c r="Z22" s="192" t="s">
        <v>28</v>
      </c>
      <c r="AA22" s="193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2"/>
      <c r="AM22" s="183"/>
      <c r="AN22" s="23"/>
      <c r="AO22" s="24"/>
      <c r="AP22" s="22"/>
      <c r="AQ22" s="24"/>
      <c r="AR22" s="25"/>
    </row>
    <row r="23" spans="1:44" s="7" customFormat="1" ht="21.75" customHeight="1" x14ac:dyDescent="0.25">
      <c r="A23" s="47">
        <v>87</v>
      </c>
      <c r="B23" s="48" t="s">
        <v>123</v>
      </c>
      <c r="C23" s="49"/>
      <c r="D23" s="49"/>
      <c r="E23" s="49"/>
      <c r="F23" s="49"/>
      <c r="G23" s="49"/>
      <c r="H23" s="49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80"/>
      <c r="V23" s="180"/>
      <c r="W23" s="180"/>
      <c r="X23" s="181"/>
      <c r="Y23" s="29" t="s">
        <v>32</v>
      </c>
      <c r="Z23" s="192" t="s">
        <v>28</v>
      </c>
      <c r="AA23" s="193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2"/>
      <c r="AM23" s="18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97</v>
      </c>
      <c r="B24" s="27" t="s">
        <v>124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80"/>
      <c r="V24" s="180"/>
      <c r="W24" s="180"/>
      <c r="X24" s="181"/>
      <c r="Y24" s="29" t="s">
        <v>32</v>
      </c>
      <c r="Z24" s="192" t="s">
        <v>28</v>
      </c>
      <c r="AA24" s="193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2"/>
      <c r="AM24" s="183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98</v>
      </c>
      <c r="B25" s="27" t="s">
        <v>125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80"/>
      <c r="V25" s="180"/>
      <c r="W25" s="180"/>
      <c r="X25" s="181"/>
      <c r="Y25" s="29" t="s">
        <v>31</v>
      </c>
      <c r="Z25" s="90" t="s">
        <v>28</v>
      </c>
      <c r="AA25" s="103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2"/>
      <c r="AM25" s="18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80"/>
      <c r="V26" s="180"/>
      <c r="W26" s="180"/>
      <c r="X26" s="181"/>
      <c r="Y26" s="29"/>
      <c r="Z26" s="90"/>
      <c r="AA26" s="103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2"/>
      <c r="AM26" s="18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80"/>
      <c r="V27" s="180"/>
      <c r="W27" s="180"/>
      <c r="X27" s="181"/>
      <c r="Y27" s="29"/>
      <c r="Z27" s="90"/>
      <c r="AA27" s="103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2"/>
      <c r="AM27" s="18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80"/>
      <c r="V28" s="180"/>
      <c r="W28" s="180"/>
      <c r="X28" s="181"/>
      <c r="Y28" s="29"/>
      <c r="Z28" s="90"/>
      <c r="AA28" s="103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2"/>
      <c r="AM28" s="18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80"/>
      <c r="V29" s="180"/>
      <c r="W29" s="180"/>
      <c r="X29" s="181"/>
      <c r="Y29" s="29"/>
      <c r="Z29" s="90"/>
      <c r="AA29" s="103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82"/>
      <c r="AM29" s="183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29"/>
      <c r="Z30" s="106"/>
      <c r="AA30" s="110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88"/>
      <c r="AM30" s="189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70" t="s">
        <v>33</v>
      </c>
      <c r="B31" s="171"/>
      <c r="C31" s="171"/>
      <c r="D31" s="171"/>
      <c r="E31" s="172" t="s">
        <v>126</v>
      </c>
      <c r="F31" s="172"/>
      <c r="G31" s="172"/>
      <c r="H31" s="172"/>
      <c r="I31" s="172"/>
      <c r="J31" s="173"/>
      <c r="K31" s="174" t="s">
        <v>34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35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36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202" t="s">
        <v>37</v>
      </c>
      <c r="B33" s="203"/>
      <c r="C33" s="204" t="s">
        <v>127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13</v>
      </c>
      <c r="B34" s="199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0" t="s">
        <v>15</v>
      </c>
      <c r="V34" s="200"/>
      <c r="W34" s="200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45">
        <v>42</v>
      </c>
      <c r="B35" s="46" t="s">
        <v>128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7"/>
      <c r="V35" s="197"/>
      <c r="W35" s="197"/>
      <c r="X35" s="198"/>
      <c r="Y35" s="15" t="s">
        <v>27</v>
      </c>
      <c r="Z35" s="209" t="s">
        <v>28</v>
      </c>
      <c r="AA35" s="210"/>
      <c r="AB35" s="16" t="s">
        <v>29</v>
      </c>
      <c r="AC35" s="24" t="s">
        <v>50</v>
      </c>
      <c r="AD35" s="22" t="s">
        <v>107</v>
      </c>
      <c r="AE35" s="23" t="s">
        <v>129</v>
      </c>
      <c r="AF35" s="23"/>
      <c r="AG35" s="23"/>
      <c r="AH35" s="20"/>
      <c r="AI35" s="21" t="s">
        <v>130</v>
      </c>
      <c r="AJ35" s="22" t="s">
        <v>68</v>
      </c>
      <c r="AK35" s="23" t="s">
        <v>97</v>
      </c>
      <c r="AL35" s="182" t="s">
        <v>29</v>
      </c>
      <c r="AM35" s="183"/>
      <c r="AN35" s="19" t="s">
        <v>84</v>
      </c>
      <c r="AO35" s="24" t="s">
        <v>130</v>
      </c>
      <c r="AP35" s="22" t="s">
        <v>68</v>
      </c>
      <c r="AQ35" s="24" t="s">
        <v>92</v>
      </c>
      <c r="AR35" s="25" t="s">
        <v>68</v>
      </c>
    </row>
    <row r="36" spans="1:44" s="7" customFormat="1" ht="21.75" customHeight="1" x14ac:dyDescent="0.25">
      <c r="A36" s="26">
        <v>4</v>
      </c>
      <c r="B36" s="27" t="s">
        <v>131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80"/>
      <c r="V36" s="180"/>
      <c r="W36" s="180"/>
      <c r="X36" s="181"/>
      <c r="Y36" s="29" t="s">
        <v>31</v>
      </c>
      <c r="Z36" s="192" t="s">
        <v>28</v>
      </c>
      <c r="AA36" s="193"/>
      <c r="AB36" s="32" t="s">
        <v>69</v>
      </c>
      <c r="AC36" s="24" t="s">
        <v>98</v>
      </c>
      <c r="AD36" s="22" t="s">
        <v>78</v>
      </c>
      <c r="AE36" s="23" t="s">
        <v>97</v>
      </c>
      <c r="AF36" s="23" t="s">
        <v>132</v>
      </c>
      <c r="AG36" s="23"/>
      <c r="AH36" s="31" t="s">
        <v>133</v>
      </c>
      <c r="AI36" s="21" t="s">
        <v>134</v>
      </c>
      <c r="AJ36" s="22" t="s">
        <v>135</v>
      </c>
      <c r="AK36" s="23" t="s">
        <v>111</v>
      </c>
      <c r="AL36" s="182" t="s">
        <v>29</v>
      </c>
      <c r="AM36" s="183"/>
      <c r="AN36" s="19" t="s">
        <v>112</v>
      </c>
      <c r="AO36" s="24" t="s">
        <v>134</v>
      </c>
      <c r="AP36" s="22" t="s">
        <v>135</v>
      </c>
      <c r="AQ36" s="24" t="s">
        <v>98</v>
      </c>
      <c r="AR36" s="25" t="s">
        <v>135</v>
      </c>
    </row>
    <row r="37" spans="1:44" s="7" customFormat="1" ht="21.75" customHeight="1" x14ac:dyDescent="0.25">
      <c r="A37" s="26">
        <v>7</v>
      </c>
      <c r="B37" s="27" t="s">
        <v>136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80"/>
      <c r="V37" s="180"/>
      <c r="W37" s="180"/>
      <c r="X37" s="181"/>
      <c r="Y37" s="29" t="s">
        <v>31</v>
      </c>
      <c r="Z37" s="192" t="s">
        <v>28</v>
      </c>
      <c r="AA37" s="193"/>
      <c r="AB37" s="16" t="s">
        <v>70</v>
      </c>
      <c r="AC37" s="24" t="s">
        <v>68</v>
      </c>
      <c r="AD37" s="22" t="s">
        <v>92</v>
      </c>
      <c r="AE37" s="23" t="s">
        <v>137</v>
      </c>
      <c r="AF37" s="23" t="s">
        <v>98</v>
      </c>
      <c r="AG37" s="23"/>
      <c r="AH37" s="31"/>
      <c r="AI37" s="21" t="s">
        <v>71</v>
      </c>
      <c r="AJ37" s="22" t="s">
        <v>73</v>
      </c>
      <c r="AK37" s="23" t="s">
        <v>138</v>
      </c>
      <c r="AL37" s="182" t="s">
        <v>29</v>
      </c>
      <c r="AM37" s="183"/>
      <c r="AN37" s="19" t="s">
        <v>100</v>
      </c>
      <c r="AO37" s="24" t="s">
        <v>71</v>
      </c>
      <c r="AP37" s="22" t="s">
        <v>73</v>
      </c>
      <c r="AQ37" s="24" t="s">
        <v>79</v>
      </c>
      <c r="AR37" s="25" t="s">
        <v>73</v>
      </c>
    </row>
    <row r="38" spans="1:44" s="7" customFormat="1" ht="21.75" customHeight="1" x14ac:dyDescent="0.25">
      <c r="A38" s="26">
        <v>8</v>
      </c>
      <c r="B38" s="27" t="s">
        <v>139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80" t="s">
        <v>111</v>
      </c>
      <c r="V38" s="180"/>
      <c r="W38" s="180"/>
      <c r="X38" s="181"/>
      <c r="Y38" s="29" t="s">
        <v>32</v>
      </c>
      <c r="Z38" s="192" t="s">
        <v>28</v>
      </c>
      <c r="AA38" s="193"/>
      <c r="AB38" s="30">
        <v>4</v>
      </c>
      <c r="AC38" s="24" t="s">
        <v>85</v>
      </c>
      <c r="AD38" s="22" t="s">
        <v>107</v>
      </c>
      <c r="AE38" s="23" t="s">
        <v>138</v>
      </c>
      <c r="AF38" s="23" t="s">
        <v>104</v>
      </c>
      <c r="AG38" s="23"/>
      <c r="AH38" s="31" t="s">
        <v>133</v>
      </c>
      <c r="AI38" s="21" t="s">
        <v>73</v>
      </c>
      <c r="AJ38" s="22" t="s">
        <v>75</v>
      </c>
      <c r="AK38" s="23" t="s">
        <v>111</v>
      </c>
      <c r="AL38" s="182" t="s">
        <v>29</v>
      </c>
      <c r="AM38" s="183"/>
      <c r="AN38" s="19" t="s">
        <v>112</v>
      </c>
      <c r="AO38" s="24" t="s">
        <v>73</v>
      </c>
      <c r="AP38" s="22" t="s">
        <v>75</v>
      </c>
      <c r="AQ38" s="24" t="s">
        <v>81</v>
      </c>
      <c r="AR38" s="25" t="s">
        <v>75</v>
      </c>
    </row>
    <row r="39" spans="1:44" s="7" customFormat="1" ht="21.75" customHeight="1" x14ac:dyDescent="0.25">
      <c r="A39" s="26">
        <v>10</v>
      </c>
      <c r="B39" s="27" t="s">
        <v>140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80"/>
      <c r="V39" s="180"/>
      <c r="W39" s="180"/>
      <c r="X39" s="181"/>
      <c r="Y39" s="29" t="s">
        <v>32</v>
      </c>
      <c r="Z39" s="192" t="s">
        <v>28</v>
      </c>
      <c r="AA39" s="193"/>
      <c r="AB39" s="32"/>
      <c r="AC39" s="24"/>
      <c r="AD39" s="22"/>
      <c r="AE39" s="23"/>
      <c r="AF39" s="23"/>
      <c r="AG39" s="23"/>
      <c r="AH39" s="31"/>
      <c r="AI39" s="21" t="s">
        <v>129</v>
      </c>
      <c r="AJ39" s="22" t="s">
        <v>73</v>
      </c>
      <c r="AK39" s="23" t="s">
        <v>80</v>
      </c>
      <c r="AL39" s="182" t="s">
        <v>29</v>
      </c>
      <c r="AM39" s="183"/>
      <c r="AN39" s="19" t="s">
        <v>141</v>
      </c>
      <c r="AO39" s="24" t="s">
        <v>129</v>
      </c>
      <c r="AP39" s="22" t="s">
        <v>73</v>
      </c>
      <c r="AQ39" s="24" t="s">
        <v>86</v>
      </c>
      <c r="AR39" s="25" t="s">
        <v>73</v>
      </c>
    </row>
    <row r="40" spans="1:44" s="7" customFormat="1" ht="21.75" customHeight="1" x14ac:dyDescent="0.25">
      <c r="A40" s="26">
        <v>17</v>
      </c>
      <c r="B40" s="27" t="s">
        <v>142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80"/>
      <c r="V40" s="180"/>
      <c r="W40" s="180"/>
      <c r="X40" s="181"/>
      <c r="Y40" s="29" t="s">
        <v>32</v>
      </c>
      <c r="Z40" s="192" t="s">
        <v>28</v>
      </c>
      <c r="AA40" s="193"/>
      <c r="AB40" s="32"/>
      <c r="AC40" s="24"/>
      <c r="AD40" s="22"/>
      <c r="AE40" s="23"/>
      <c r="AF40" s="23"/>
      <c r="AG40" s="23"/>
      <c r="AH40" s="31"/>
      <c r="AI40" s="21" t="s">
        <v>86</v>
      </c>
      <c r="AJ40" s="22" t="s">
        <v>72</v>
      </c>
      <c r="AK40" s="23" t="s">
        <v>104</v>
      </c>
      <c r="AL40" s="182" t="s">
        <v>29</v>
      </c>
      <c r="AM40" s="183"/>
      <c r="AN40" s="19" t="s">
        <v>105</v>
      </c>
      <c r="AO40" s="24" t="s">
        <v>86</v>
      </c>
      <c r="AP40" s="22" t="s">
        <v>72</v>
      </c>
      <c r="AQ40" s="24" t="s">
        <v>87</v>
      </c>
      <c r="AR40" s="25" t="s">
        <v>72</v>
      </c>
    </row>
    <row r="41" spans="1:44" s="7" customFormat="1" ht="21.75" customHeight="1" x14ac:dyDescent="0.25">
      <c r="A41" s="26">
        <v>22</v>
      </c>
      <c r="B41" s="27" t="s">
        <v>143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80"/>
      <c r="V41" s="180"/>
      <c r="W41" s="180"/>
      <c r="X41" s="181"/>
      <c r="Y41" s="29" t="s">
        <v>31</v>
      </c>
      <c r="Z41" s="192" t="s">
        <v>28</v>
      </c>
      <c r="AA41" s="193"/>
      <c r="AB41" s="32"/>
      <c r="AC41" s="24"/>
      <c r="AD41" s="22"/>
      <c r="AE41" s="23"/>
      <c r="AF41" s="23"/>
      <c r="AG41" s="23"/>
      <c r="AH41" s="31"/>
      <c r="AI41" s="21" t="s">
        <v>83</v>
      </c>
      <c r="AJ41" s="22" t="s">
        <v>89</v>
      </c>
      <c r="AK41" s="23" t="s">
        <v>80</v>
      </c>
      <c r="AL41" s="182" t="s">
        <v>29</v>
      </c>
      <c r="AM41" s="183"/>
      <c r="AN41" s="23" t="s">
        <v>141</v>
      </c>
      <c r="AO41" s="24" t="s">
        <v>83</v>
      </c>
      <c r="AP41" s="22" t="s">
        <v>89</v>
      </c>
      <c r="AQ41" s="24" t="s">
        <v>74</v>
      </c>
      <c r="AR41" s="25" t="s">
        <v>89</v>
      </c>
    </row>
    <row r="42" spans="1:44" s="7" customFormat="1" ht="21.75" customHeight="1" x14ac:dyDescent="0.25">
      <c r="A42" s="26">
        <v>28</v>
      </c>
      <c r="B42" s="27" t="s">
        <v>144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80"/>
      <c r="V42" s="180"/>
      <c r="W42" s="180"/>
      <c r="X42" s="181"/>
      <c r="Y42" s="29" t="s">
        <v>32</v>
      </c>
      <c r="Z42" s="192" t="s">
        <v>28</v>
      </c>
      <c r="AA42" s="193"/>
      <c r="AB42" s="32"/>
      <c r="AC42" s="24"/>
      <c r="AD42" s="22"/>
      <c r="AE42" s="23"/>
      <c r="AF42" s="23"/>
      <c r="AG42" s="23"/>
      <c r="AH42" s="31"/>
      <c r="AI42" s="21" t="s">
        <v>76</v>
      </c>
      <c r="AJ42" s="22" t="s">
        <v>50</v>
      </c>
      <c r="AK42" s="23" t="s">
        <v>96</v>
      </c>
      <c r="AL42" s="182" t="s">
        <v>29</v>
      </c>
      <c r="AM42" s="183"/>
      <c r="AN42" s="23" t="s">
        <v>100</v>
      </c>
      <c r="AO42" s="24" t="s">
        <v>76</v>
      </c>
      <c r="AP42" s="22" t="s">
        <v>50</v>
      </c>
      <c r="AQ42" s="24" t="s">
        <v>76</v>
      </c>
      <c r="AR42" s="25" t="s">
        <v>50</v>
      </c>
    </row>
    <row r="43" spans="1:44" s="7" customFormat="1" ht="21.75" customHeight="1" x14ac:dyDescent="0.25">
      <c r="A43" s="26">
        <v>33</v>
      </c>
      <c r="B43" s="27" t="s">
        <v>145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80"/>
      <c r="V43" s="180"/>
      <c r="W43" s="180"/>
      <c r="X43" s="181"/>
      <c r="Y43" s="29" t="s">
        <v>31</v>
      </c>
      <c r="Z43" s="192" t="s">
        <v>28</v>
      </c>
      <c r="AA43" s="193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2"/>
      <c r="AM43" s="18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34</v>
      </c>
      <c r="B44" s="27" t="s">
        <v>146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80"/>
      <c r="V44" s="180"/>
      <c r="W44" s="180"/>
      <c r="X44" s="181"/>
      <c r="Y44" s="29" t="s">
        <v>31</v>
      </c>
      <c r="Z44" s="192" t="s">
        <v>28</v>
      </c>
      <c r="AA44" s="193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2"/>
      <c r="AM44" s="18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48</v>
      </c>
      <c r="B45" s="27" t="s">
        <v>147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80"/>
      <c r="V45" s="180"/>
      <c r="W45" s="180"/>
      <c r="X45" s="181"/>
      <c r="Y45" s="29" t="s">
        <v>31</v>
      </c>
      <c r="Z45" s="192" t="s">
        <v>28</v>
      </c>
      <c r="AA45" s="193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2"/>
      <c r="AM45" s="183"/>
      <c r="AN45" s="23"/>
      <c r="AO45" s="24"/>
      <c r="AP45" s="22"/>
      <c r="AQ45" s="24"/>
      <c r="AR45" s="25"/>
    </row>
    <row r="46" spans="1:44" s="7" customFormat="1" ht="21.75" customHeight="1" x14ac:dyDescent="0.25">
      <c r="A46" s="47">
        <v>69</v>
      </c>
      <c r="B46" s="48" t="s">
        <v>148</v>
      </c>
      <c r="C46" s="49"/>
      <c r="D46" s="49"/>
      <c r="E46" s="49"/>
      <c r="F46" s="49"/>
      <c r="G46" s="49"/>
      <c r="H46" s="49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80"/>
      <c r="V46" s="180"/>
      <c r="W46" s="180"/>
      <c r="X46" s="181"/>
      <c r="Y46" s="29" t="s">
        <v>32</v>
      </c>
      <c r="Z46" s="192" t="s">
        <v>28</v>
      </c>
      <c r="AA46" s="193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2"/>
      <c r="AM46" s="18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81</v>
      </c>
      <c r="B47" s="27" t="s">
        <v>149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80"/>
      <c r="V47" s="180"/>
      <c r="W47" s="180"/>
      <c r="X47" s="181"/>
      <c r="Y47" s="29" t="s">
        <v>32</v>
      </c>
      <c r="Z47" s="192" t="s">
        <v>28</v>
      </c>
      <c r="AA47" s="193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2"/>
      <c r="AM47" s="18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87</v>
      </c>
      <c r="B48" s="27" t="s">
        <v>150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80"/>
      <c r="V48" s="180"/>
      <c r="W48" s="180"/>
      <c r="X48" s="181"/>
      <c r="Y48" s="29" t="s">
        <v>32</v>
      </c>
      <c r="Z48" s="192" t="s">
        <v>28</v>
      </c>
      <c r="AA48" s="193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2"/>
      <c r="AM48" s="18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90</v>
      </c>
      <c r="B49" s="27" t="s">
        <v>151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80"/>
      <c r="V49" s="180"/>
      <c r="W49" s="180"/>
      <c r="X49" s="181"/>
      <c r="Y49" s="29" t="s">
        <v>32</v>
      </c>
      <c r="Z49" s="192" t="s">
        <v>28</v>
      </c>
      <c r="AA49" s="193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2"/>
      <c r="AM49" s="183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97</v>
      </c>
      <c r="B50" s="27" t="s">
        <v>152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80"/>
      <c r="V50" s="180"/>
      <c r="W50" s="180"/>
      <c r="X50" s="181"/>
      <c r="Y50" s="29" t="s">
        <v>32</v>
      </c>
      <c r="Z50" s="192" t="s">
        <v>28</v>
      </c>
      <c r="AA50" s="193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2"/>
      <c r="AM50" s="183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99</v>
      </c>
      <c r="B51" s="27" t="s">
        <v>153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80"/>
      <c r="V51" s="180"/>
      <c r="W51" s="180"/>
      <c r="X51" s="181"/>
      <c r="Y51" s="29" t="s">
        <v>32</v>
      </c>
      <c r="Z51" s="192" t="s">
        <v>28</v>
      </c>
      <c r="AA51" s="193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2"/>
      <c r="AM51" s="18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78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80"/>
      <c r="V52" s="180"/>
      <c r="W52" s="180"/>
      <c r="X52" s="181"/>
      <c r="Y52" s="29"/>
      <c r="Z52" s="192"/>
      <c r="AA52" s="193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2"/>
      <c r="AM52" s="183"/>
      <c r="AN52" s="23"/>
      <c r="AO52" s="24"/>
      <c r="AP52" s="22"/>
      <c r="AQ52" s="24"/>
      <c r="AR52" s="25"/>
    </row>
    <row r="53" spans="1:44" s="7" customFormat="1" ht="21.75" customHeight="1" x14ac:dyDescent="0.25">
      <c r="A53" s="47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0"/>
      <c r="V53" s="180"/>
      <c r="W53" s="180"/>
      <c r="X53" s="181"/>
      <c r="Y53" s="29"/>
      <c r="Z53" s="90"/>
      <c r="AA53" s="103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2"/>
      <c r="AM53" s="18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80"/>
      <c r="V54" s="180"/>
      <c r="W54" s="180"/>
      <c r="X54" s="181"/>
      <c r="Y54" s="29"/>
      <c r="Z54" s="90"/>
      <c r="AA54" s="103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2"/>
      <c r="AM54" s="18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80"/>
      <c r="V55" s="180"/>
      <c r="W55" s="180"/>
      <c r="X55" s="181"/>
      <c r="Y55" s="29"/>
      <c r="Z55" s="90"/>
      <c r="AA55" s="103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2"/>
      <c r="AM55" s="18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29"/>
      <c r="Z56" s="106"/>
      <c r="AA56" s="110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88"/>
      <c r="AM56" s="189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70" t="s">
        <v>33</v>
      </c>
      <c r="B57" s="171"/>
      <c r="C57" s="171"/>
      <c r="D57" s="171"/>
      <c r="E57" s="172" t="s">
        <v>154</v>
      </c>
      <c r="F57" s="172"/>
      <c r="G57" s="172"/>
      <c r="H57" s="172"/>
      <c r="I57" s="172"/>
      <c r="J57" s="173"/>
      <c r="K57" s="174" t="s">
        <v>34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35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36</v>
      </c>
      <c r="AO57" s="163"/>
      <c r="AP57" s="163"/>
      <c r="AQ57" s="163"/>
      <c r="AR57" s="164"/>
    </row>
    <row r="58" spans="1:44" ht="4.5" customHeight="1" thickBot="1" x14ac:dyDescent="0.3"/>
    <row r="59" spans="1:44" s="50" customFormat="1" ht="24" customHeight="1" thickBot="1" x14ac:dyDescent="0.3">
      <c r="A59" s="165" t="s">
        <v>38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39</v>
      </c>
      <c r="L59" s="166"/>
      <c r="M59" s="166"/>
      <c r="N59" s="166"/>
      <c r="O59" s="166"/>
      <c r="P59" s="166"/>
      <c r="Q59" s="167"/>
      <c r="R59" s="165" t="s">
        <v>40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41</v>
      </c>
      <c r="AH59" s="168"/>
      <c r="AI59" s="169" t="s">
        <v>42</v>
      </c>
      <c r="AJ59" s="167"/>
      <c r="AK59" s="165" t="s">
        <v>43</v>
      </c>
      <c r="AL59" s="166"/>
      <c r="AM59" s="167"/>
      <c r="AN59" s="165" t="s">
        <v>44</v>
      </c>
      <c r="AO59" s="166"/>
      <c r="AP59" s="166"/>
      <c r="AQ59" s="166"/>
      <c r="AR59" s="167"/>
    </row>
    <row r="60" spans="1:44" ht="24" customHeight="1" x14ac:dyDescent="0.25">
      <c r="A60" s="157" t="s">
        <v>10</v>
      </c>
      <c r="B60" s="158"/>
      <c r="C60" s="159" t="s">
        <v>37</v>
      </c>
      <c r="D60" s="158"/>
      <c r="E60" s="159" t="s">
        <v>45</v>
      </c>
      <c r="F60" s="158"/>
      <c r="G60" s="159" t="s">
        <v>46</v>
      </c>
      <c r="H60" s="158"/>
      <c r="I60" s="159" t="s">
        <v>47</v>
      </c>
      <c r="J60" s="160"/>
      <c r="K60" s="157" t="s">
        <v>8</v>
      </c>
      <c r="L60" s="158"/>
      <c r="M60" s="159" t="s">
        <v>10</v>
      </c>
      <c r="N60" s="158"/>
      <c r="O60" s="159" t="s">
        <v>37</v>
      </c>
      <c r="P60" s="161"/>
      <c r="Q60" s="160"/>
      <c r="R60" s="151" t="s">
        <v>48</v>
      </c>
      <c r="S60" s="152"/>
      <c r="T60" s="152"/>
      <c r="U60" s="152"/>
      <c r="V60" s="152"/>
      <c r="W60" s="152"/>
      <c r="X60" s="153"/>
      <c r="Y60" s="133" t="s">
        <v>10</v>
      </c>
      <c r="Z60" s="134"/>
      <c r="AA60" s="140">
        <v>0</v>
      </c>
      <c r="AB60" s="141"/>
      <c r="AC60" s="142">
        <v>1</v>
      </c>
      <c r="AD60" s="141"/>
      <c r="AE60" s="142">
        <v>1</v>
      </c>
      <c r="AF60" s="141"/>
      <c r="AG60" s="142"/>
      <c r="AH60" s="141"/>
      <c r="AI60" s="142"/>
      <c r="AJ60" s="143"/>
      <c r="AK60" s="140">
        <f>SUM(AA60:AJ60)</f>
        <v>2</v>
      </c>
      <c r="AL60" s="144"/>
      <c r="AM60" s="143"/>
      <c r="AN60" s="145" t="s">
        <v>49</v>
      </c>
      <c r="AO60" s="146"/>
      <c r="AP60" s="147"/>
      <c r="AQ60" s="51" t="s">
        <v>71</v>
      </c>
      <c r="AR60" s="52" t="s">
        <v>76</v>
      </c>
    </row>
    <row r="61" spans="1:44" ht="24" customHeight="1" thickBot="1" x14ac:dyDescent="0.3">
      <c r="A61" s="120"/>
      <c r="B61" s="91"/>
      <c r="C61" s="90"/>
      <c r="D61" s="91"/>
      <c r="E61" s="90"/>
      <c r="F61" s="91"/>
      <c r="G61" s="90"/>
      <c r="H61" s="91"/>
      <c r="I61" s="88"/>
      <c r="J61" s="89"/>
      <c r="K61" s="53" t="s">
        <v>50</v>
      </c>
      <c r="L61" s="54" t="s">
        <v>50</v>
      </c>
      <c r="M61" s="90">
        <v>83</v>
      </c>
      <c r="N61" s="91"/>
      <c r="O61" s="90">
        <v>42</v>
      </c>
      <c r="P61" s="102"/>
      <c r="Q61" s="103"/>
      <c r="R61" s="154"/>
      <c r="S61" s="155"/>
      <c r="T61" s="155"/>
      <c r="U61" s="155"/>
      <c r="V61" s="155"/>
      <c r="W61" s="155"/>
      <c r="X61" s="156"/>
      <c r="Y61" s="138" t="s">
        <v>37</v>
      </c>
      <c r="Z61" s="139"/>
      <c r="AA61" s="104">
        <v>3</v>
      </c>
      <c r="AB61" s="105"/>
      <c r="AC61" s="106">
        <v>0</v>
      </c>
      <c r="AD61" s="105"/>
      <c r="AE61" s="106">
        <v>1</v>
      </c>
      <c r="AF61" s="105"/>
      <c r="AG61" s="106"/>
      <c r="AH61" s="105"/>
      <c r="AI61" s="106"/>
      <c r="AJ61" s="110"/>
      <c r="AK61" s="104">
        <f>SUM(AA61:AJ61)</f>
        <v>4</v>
      </c>
      <c r="AL61" s="109"/>
      <c r="AM61" s="110"/>
      <c r="AN61" s="135" t="s">
        <v>51</v>
      </c>
      <c r="AO61" s="136"/>
      <c r="AP61" s="137"/>
      <c r="AQ61" s="55" t="s">
        <v>79</v>
      </c>
      <c r="AR61" s="56" t="s">
        <v>91</v>
      </c>
    </row>
    <row r="62" spans="1:44" ht="24" customHeight="1" x14ac:dyDescent="0.25">
      <c r="A62" s="120"/>
      <c r="B62" s="91"/>
      <c r="C62" s="90"/>
      <c r="D62" s="91"/>
      <c r="E62" s="90"/>
      <c r="F62" s="91"/>
      <c r="G62" s="90"/>
      <c r="H62" s="91"/>
      <c r="I62" s="88"/>
      <c r="J62" s="89"/>
      <c r="K62" s="53" t="s">
        <v>76</v>
      </c>
      <c r="L62" s="54" t="s">
        <v>50</v>
      </c>
      <c r="M62" s="90">
        <v>83</v>
      </c>
      <c r="N62" s="91"/>
      <c r="O62" s="90">
        <v>42</v>
      </c>
      <c r="P62" s="102"/>
      <c r="Q62" s="103"/>
      <c r="R62" s="151" t="s">
        <v>52</v>
      </c>
      <c r="S62" s="152"/>
      <c r="T62" s="152"/>
      <c r="U62" s="152"/>
      <c r="V62" s="152"/>
      <c r="W62" s="152"/>
      <c r="X62" s="153"/>
      <c r="Y62" s="133" t="s">
        <v>10</v>
      </c>
      <c r="Z62" s="134"/>
      <c r="AA62" s="140">
        <v>1</v>
      </c>
      <c r="AB62" s="141"/>
      <c r="AC62" s="142">
        <v>1</v>
      </c>
      <c r="AD62" s="141"/>
      <c r="AE62" s="142">
        <v>3</v>
      </c>
      <c r="AF62" s="141"/>
      <c r="AG62" s="142"/>
      <c r="AH62" s="141"/>
      <c r="AI62" s="142"/>
      <c r="AJ62" s="143"/>
      <c r="AK62" s="140">
        <f>SUM(AA62:AJ62)</f>
        <v>5</v>
      </c>
      <c r="AL62" s="144"/>
      <c r="AM62" s="143"/>
      <c r="AN62" s="135" t="s">
        <v>53</v>
      </c>
      <c r="AO62" s="136"/>
      <c r="AP62" s="137"/>
      <c r="AQ62" s="55"/>
      <c r="AR62" s="56"/>
    </row>
    <row r="63" spans="1:44" ht="24" customHeight="1" thickBot="1" x14ac:dyDescent="0.3">
      <c r="A63" s="120"/>
      <c r="B63" s="91"/>
      <c r="C63" s="90"/>
      <c r="D63" s="91"/>
      <c r="E63" s="90"/>
      <c r="F63" s="91"/>
      <c r="G63" s="90"/>
      <c r="H63" s="91"/>
      <c r="I63" s="88"/>
      <c r="J63" s="89"/>
      <c r="K63" s="53"/>
      <c r="L63" s="54"/>
      <c r="M63" s="90"/>
      <c r="N63" s="91"/>
      <c r="O63" s="90"/>
      <c r="P63" s="102"/>
      <c r="Q63" s="103"/>
      <c r="R63" s="154"/>
      <c r="S63" s="155"/>
      <c r="T63" s="155"/>
      <c r="U63" s="155"/>
      <c r="V63" s="155"/>
      <c r="W63" s="155"/>
      <c r="X63" s="156"/>
      <c r="Y63" s="138" t="s">
        <v>37</v>
      </c>
      <c r="Z63" s="139"/>
      <c r="AA63" s="104">
        <v>3</v>
      </c>
      <c r="AB63" s="105"/>
      <c r="AC63" s="106">
        <v>3</v>
      </c>
      <c r="AD63" s="105"/>
      <c r="AE63" s="106">
        <v>2</v>
      </c>
      <c r="AF63" s="105"/>
      <c r="AG63" s="106"/>
      <c r="AH63" s="105"/>
      <c r="AI63" s="106"/>
      <c r="AJ63" s="110"/>
      <c r="AK63" s="104">
        <f>SUM(AA63:AJ63)</f>
        <v>8</v>
      </c>
      <c r="AL63" s="109"/>
      <c r="AM63" s="110"/>
      <c r="AN63" s="148" t="s">
        <v>54</v>
      </c>
      <c r="AO63" s="149"/>
      <c r="AP63" s="150"/>
      <c r="AQ63" s="57" t="s">
        <v>107</v>
      </c>
      <c r="AR63" s="58" t="s">
        <v>109</v>
      </c>
    </row>
    <row r="64" spans="1:44" ht="24" customHeight="1" thickBot="1" x14ac:dyDescent="0.3">
      <c r="A64" s="120"/>
      <c r="B64" s="91"/>
      <c r="C64" s="90"/>
      <c r="D64" s="91"/>
      <c r="E64" s="90"/>
      <c r="F64" s="91"/>
      <c r="G64" s="90"/>
      <c r="H64" s="91"/>
      <c r="I64" s="88" t="s">
        <v>55</v>
      </c>
      <c r="J64" s="89"/>
      <c r="K64" s="53" t="s">
        <v>55</v>
      </c>
      <c r="L64" s="54" t="s">
        <v>55</v>
      </c>
      <c r="M64" s="90"/>
      <c r="N64" s="91"/>
      <c r="O64" s="90"/>
      <c r="P64" s="102"/>
      <c r="Q64" s="103"/>
      <c r="R64" s="111" t="s">
        <v>56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57</v>
      </c>
      <c r="AJ64" s="86"/>
      <c r="AK64" s="86"/>
      <c r="AL64" s="86"/>
      <c r="AM64" s="87"/>
      <c r="AN64" s="95" t="s">
        <v>58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55</v>
      </c>
      <c r="J65" s="89"/>
      <c r="K65" s="53" t="s">
        <v>55</v>
      </c>
      <c r="L65" s="54" t="s">
        <v>55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36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55</v>
      </c>
      <c r="J66" s="89"/>
      <c r="K66" s="53" t="s">
        <v>55</v>
      </c>
      <c r="L66" s="54" t="s">
        <v>55</v>
      </c>
      <c r="M66" s="90"/>
      <c r="N66" s="91"/>
      <c r="O66" s="90"/>
      <c r="P66" s="102"/>
      <c r="Q66" s="103"/>
      <c r="R66" s="92" t="s">
        <v>59</v>
      </c>
      <c r="S66" s="93"/>
      <c r="T66" s="93"/>
      <c r="U66" s="93"/>
      <c r="V66" s="93"/>
      <c r="W66" s="93"/>
      <c r="X66" s="93"/>
      <c r="Y66" s="93"/>
      <c r="Z66" s="94"/>
      <c r="AA66" s="95"/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55</v>
      </c>
      <c r="J67" s="108"/>
      <c r="K67" s="59" t="s">
        <v>55</v>
      </c>
      <c r="L67" s="60" t="s">
        <v>55</v>
      </c>
      <c r="M67" s="106"/>
      <c r="N67" s="105"/>
      <c r="O67" s="106"/>
      <c r="P67" s="109"/>
      <c r="Q67" s="110"/>
      <c r="R67" s="92" t="s">
        <v>60</v>
      </c>
      <c r="S67" s="93"/>
      <c r="T67" s="93"/>
      <c r="U67" s="93"/>
      <c r="V67" s="93"/>
      <c r="W67" s="93"/>
      <c r="X67" s="93"/>
      <c r="Y67" s="93"/>
      <c r="Z67" s="94"/>
      <c r="AA67" s="95" t="s">
        <v>61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8" t="s">
        <v>62</v>
      </c>
      <c r="B69" s="99"/>
      <c r="C69" s="99"/>
      <c r="D69" s="100"/>
      <c r="E69" s="101" t="s">
        <v>155</v>
      </c>
      <c r="F69" s="73"/>
      <c r="G69" s="73"/>
      <c r="H69" s="73"/>
      <c r="I69" s="73"/>
      <c r="J69" s="73"/>
      <c r="K69" s="73"/>
      <c r="L69" s="73"/>
      <c r="M69" s="74"/>
      <c r="N69" s="81" t="s">
        <v>63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64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62</v>
      </c>
      <c r="B70" s="76"/>
      <c r="C70" s="76"/>
      <c r="D70" s="77"/>
      <c r="E70" s="78" t="s">
        <v>156</v>
      </c>
      <c r="F70" s="79"/>
      <c r="G70" s="79"/>
      <c r="H70" s="79"/>
      <c r="I70" s="79"/>
      <c r="J70" s="79"/>
      <c r="K70" s="79"/>
      <c r="L70" s="79"/>
      <c r="M70" s="80"/>
      <c r="N70" s="81" t="s">
        <v>63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65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66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67</v>
      </c>
      <c r="AM72" s="70"/>
      <c r="AN72" s="70"/>
      <c r="AO72" s="71"/>
      <c r="AP72" s="69" t="s">
        <v>30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Z35:AA35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2022-06-03T11:56:20Z</dcterms:modified>
</cp:coreProperties>
</file>