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4D4551FB-6CBA-44B3-97FA-8650952CB0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<sst xmlns="http://schemas.openxmlformats.org/spreadsheetml/2006/main" count="315" uniqueCount="158">
  <si>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</si>
  <si>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</si>
  <si>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</si>
  <si>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</si>
  <si>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</si>
  <si>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</si>
  <si>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</si>
  <si>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</si>
  <si>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</si>
  <si>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</si>
  <si>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</si>
  <si>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</si>
  <si>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</si>
  <si>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</si>
  <si>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</si>
  <si>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</si>
  <si>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</si>
  <si>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</si>
  <si>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</si>
  <si>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</si>
  <si>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</si>
  <si>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</si>
  <si>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</si>
  <si>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</si>
  <si>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</si>
  <si>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</si>
  <si>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</si>
  <si>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</si>
  <si>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</si>
  <si>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</si>
  <si>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00</t>
  </si>
  <si>
    <t>10</t>
  </si>
  <si>
    <t>Н</t>
  </si>
  <si>
    <t>3</t>
  </si>
  <si>
    <t>З</t>
  </si>
  <si>
    <t>Главный тренер:</t>
  </si>
  <si>
    <t>Тренер:</t>
  </si>
  <si>
    <t>Нач.команды:</t>
  </si>
  <si>
    <t>подпись</t>
  </si>
  <si>
    <t>"Б"</t>
  </si>
  <si>
    <t>22</t>
  </si>
  <si>
    <t>45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</si>
  <si>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</si>
  <si>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</si>
  <si>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</si>
  <si>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</si>
  <si>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</si>
  <si>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</si>
  <si>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</si>
  <si>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</si>
  <si>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</si>
  <si>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</si>
  <si>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</si>
  <si>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</si>
  <si>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</si>
  <si>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</si>
  <si>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</si>
  <si>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</si>
  <si>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</si>
  <si>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</si>
  <si>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</si>
  <si>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</si>
  <si>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</si>
  <si>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Соболева Ирина</t>
  </si>
  <si>
    <t>Информатор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</si>
  <si>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</si>
  <si>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</si>
  <si>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</si>
  <si>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</si>
  <si>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</si>
  <si>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</si>
  <si>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Нет</t>
  </si>
  <si>
    <t>17</t>
  </si>
  <si>
    <t>18</t>
  </si>
  <si>
    <t>2</t>
  </si>
  <si>
    <t>НП-АТ</t>
  </si>
  <si>
    <t>39</t>
  </si>
  <si>
    <t>К</t>
  </si>
  <si>
    <t>ПОДН</t>
  </si>
  <si>
    <t>07</t>
  </si>
  <si>
    <t>V pегулярный турнир "Кубок Содружества" среди команд 2011 г.р.</t>
  </si>
  <si>
    <t>01</t>
  </si>
  <si>
    <t>21</t>
  </si>
  <si>
    <t>02</t>
  </si>
  <si>
    <t>03</t>
  </si>
  <si>
    <t>ТЛ-КЛ</t>
  </si>
  <si>
    <t>36</t>
  </si>
  <si>
    <t>78</t>
  </si>
  <si>
    <t>09</t>
  </si>
  <si>
    <t>Медведь</t>
  </si>
  <si>
    <t>Маскаев Сергей</t>
  </si>
  <si>
    <t>88</t>
  </si>
  <si>
    <t>Сычников Иван</t>
  </si>
  <si>
    <t>25</t>
  </si>
  <si>
    <t>9</t>
  </si>
  <si>
    <t>Пугин Богдан</t>
  </si>
  <si>
    <t>12</t>
  </si>
  <si>
    <t>72</t>
  </si>
  <si>
    <t>73</t>
  </si>
  <si>
    <t>Жупырин Артём</t>
  </si>
  <si>
    <t>А</t>
  </si>
  <si>
    <t>24</t>
  </si>
  <si>
    <t>Зубов Максим</t>
  </si>
  <si>
    <t>43</t>
  </si>
  <si>
    <t>05</t>
  </si>
  <si>
    <t>44</t>
  </si>
  <si>
    <t>Егорычев Мирон</t>
  </si>
  <si>
    <t>Коваленко Сергей</t>
  </si>
  <si>
    <t>Александров Владимир</t>
  </si>
  <si>
    <t>Бабуркин Алексей</t>
  </si>
  <si>
    <t>Шпигов Павел</t>
  </si>
  <si>
    <t>Ершков Андрей</t>
  </si>
  <si>
    <t>Кислицин Илья</t>
  </si>
  <si>
    <t>Кошеваров Владимир</t>
  </si>
  <si>
    <t>Чугрин Матвей</t>
  </si>
  <si>
    <t>Ермошин Кирилл</t>
  </si>
  <si>
    <t>Киселев Сергей</t>
  </si>
  <si>
    <t>40</t>
  </si>
  <si>
    <t>Купчис Виктор</t>
  </si>
  <si>
    <t>12:10</t>
  </si>
  <si>
    <t>27</t>
  </si>
  <si>
    <t>99</t>
  </si>
  <si>
    <t>ЗД-КЛ</t>
  </si>
  <si>
    <t>23</t>
  </si>
  <si>
    <t>26</t>
  </si>
  <si>
    <t xml:space="preserve"> - </t>
  </si>
  <si>
    <t>41</t>
  </si>
  <si>
    <t>ШБ</t>
  </si>
  <si>
    <t>4</t>
  </si>
  <si>
    <t>Металлург</t>
  </si>
  <si>
    <t>Сергеев Николай</t>
  </si>
  <si>
    <t>5</t>
  </si>
  <si>
    <t>37</t>
  </si>
  <si>
    <t>08</t>
  </si>
  <si>
    <t>Обухов Тимофей</t>
  </si>
  <si>
    <t>БР-КЛ</t>
  </si>
  <si>
    <t>Кутюхин Михаил</t>
  </si>
  <si>
    <t>56</t>
  </si>
  <si>
    <t>7</t>
  </si>
  <si>
    <t>Тореев Кирилл</t>
  </si>
  <si>
    <t>Дмитриев Макар</t>
  </si>
  <si>
    <t>Воронцов Семён</t>
  </si>
  <si>
    <t>Черепанов Матвей</t>
  </si>
  <si>
    <t>Черепахин Александр</t>
  </si>
  <si>
    <t>Атлуханов Тимофей</t>
  </si>
  <si>
    <t>Усенко Максим</t>
  </si>
  <si>
    <t>Подоляк Савва</t>
  </si>
  <si>
    <t xml:space="preserve">К </t>
  </si>
  <si>
    <t>Шарапов Максим</t>
  </si>
  <si>
    <t>Волынцев Владимир</t>
  </si>
  <si>
    <t>Колмогоров Николай</t>
  </si>
  <si>
    <t>Мишин Кирилл</t>
  </si>
  <si>
    <t>Швеин Александр</t>
  </si>
  <si>
    <t>Антонов Егор</t>
  </si>
  <si>
    <t>Шестаков Дмитрий</t>
  </si>
  <si>
    <t>Исаков Владислав</t>
  </si>
  <si>
    <t>13</t>
  </si>
  <si>
    <t>Демьяновский Сергей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</si>
</sst>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28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431ACD6-B870-4F3B-A07E-DE5526B4E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745973E3-1F7D-4A21-91BF-F83D39CDE3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9A52A65D-AF73-43EC-9127-72C4E2C536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24C83CB4-3AAD-4FEC-A6B8-85BBC324DC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EE8F936A-8128-4CD9-8003-FF8CDBCF9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EF0C63EC-1432-4E2D-86E8-E7A71B213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E60A1695-146B-4EB2-BDFF-E9F9A66ABF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495439E1-5A53-4798-9988-604D0AABEF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559BB3BD-3A21-4BBC-9C51-EAE9CD2C9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13E9B6D1-676E-4ADE-8BA9-B96641D454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508E9882-FE7D-4EC4-A955-39589E41FE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86C4D4E-B305-4D68-BB04-98F5A5BC7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16D7D2B2-7EDA-48C6-98A2-1011748DF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D27BC66B-EC5D-413E-BB82-08B5616803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7D7CDA5A-E759-433E-954D-DDBC9838C1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59800D48-09CE-47E2-A68D-661FDE688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481730F7-6B1E-4C91-8DB8-AAE9283EDA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63FFD786-1668-4700-B398-449E15830E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topLeftCell="A52" workbookViewId="0">
      <selection activeCell="A13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8" t="s">
        <v>80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70"/>
      <c r="AI4" s="71" t="s">
        <v>1</v>
      </c>
      <c r="AJ4" s="72"/>
      <c r="AK4" s="73">
        <v>44715</v>
      </c>
      <c r="AL4" s="74"/>
      <c r="AM4" s="74"/>
      <c r="AN4" s="75"/>
      <c r="AO4" s="76" t="s">
        <v>2</v>
      </c>
      <c r="AP4" s="77"/>
      <c r="AQ4" s="78">
        <v>15</v>
      </c>
      <c r="AR4" s="79"/>
    </row>
    <row r="5" spans="1:44" s="6" customFormat="1" ht="24.75" customHeight="1" thickBot="1" x14ac:dyDescent="0.3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71" t="s">
        <v>8</v>
      </c>
      <c r="AJ5" s="72"/>
      <c r="AK5" s="80" t="s">
        <v>119</v>
      </c>
      <c r="AL5" s="81"/>
      <c r="AM5" s="81"/>
      <c r="AN5" s="82"/>
      <c r="AO5" s="76" t="s">
        <v>9</v>
      </c>
      <c r="AP5" s="77"/>
      <c r="AQ5" s="78">
        <v>56</v>
      </c>
      <c r="AR5" s="79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89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110" t="s">
        <v>14</v>
      </c>
      <c r="C8" s="111"/>
      <c r="D8" s="111"/>
      <c r="E8" s="111"/>
      <c r="F8" s="111"/>
      <c r="G8" s="111"/>
      <c r="H8" s="111"/>
      <c r="I8" s="111"/>
      <c r="J8" s="111"/>
      <c r="K8" s="111"/>
      <c r="L8" s="111"/>
      <c r="M8" s="111"/>
      <c r="N8" s="111"/>
      <c r="O8" s="111"/>
      <c r="P8" s="111"/>
      <c r="Q8" s="111"/>
      <c r="R8" s="111"/>
      <c r="S8" s="111"/>
      <c r="T8" s="111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5">
      <c r="A9" s="14">
        <v>30</v>
      </c>
      <c r="B9" s="15" t="s">
        <v>90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02"/>
      <c r="V9" s="102"/>
      <c r="W9" s="102"/>
      <c r="X9" s="103"/>
      <c r="Y9" s="17" t="s">
        <v>27</v>
      </c>
      <c r="Z9" s="104" t="s">
        <v>28</v>
      </c>
      <c r="AA9" s="105"/>
      <c r="AB9" s="18" t="s">
        <v>29</v>
      </c>
      <c r="AC9" s="19" t="s">
        <v>84</v>
      </c>
      <c r="AD9" s="20" t="s">
        <v>86</v>
      </c>
      <c r="AE9" s="21" t="s">
        <v>97</v>
      </c>
      <c r="AF9" s="21" t="s">
        <v>120</v>
      </c>
      <c r="AG9" s="21"/>
      <c r="AH9" s="22"/>
      <c r="AI9" s="23" t="s">
        <v>81</v>
      </c>
      <c r="AJ9" s="24" t="s">
        <v>120</v>
      </c>
      <c r="AK9" s="25" t="s">
        <v>121</v>
      </c>
      <c r="AL9" s="106" t="s">
        <v>29</v>
      </c>
      <c r="AM9" s="107"/>
      <c r="AN9" s="21" t="s">
        <v>122</v>
      </c>
      <c r="AO9" s="26" t="s">
        <v>81</v>
      </c>
      <c r="AP9" s="24" t="s">
        <v>120</v>
      </c>
      <c r="AQ9" s="26" t="s">
        <v>83</v>
      </c>
      <c r="AR9" s="27" t="s">
        <v>120</v>
      </c>
    </row>
    <row r="10" spans="1:44" s="7" customFormat="1" ht="21.75" customHeight="1" x14ac:dyDescent="0.25">
      <c r="A10" s="28">
        <v>74</v>
      </c>
      <c r="B10" s="29" t="s">
        <v>92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3"/>
      <c r="V10" s="63"/>
      <c r="W10" s="63"/>
      <c r="X10" s="64"/>
      <c r="Y10" s="31" t="s">
        <v>27</v>
      </c>
      <c r="Z10" s="108" t="s">
        <v>71</v>
      </c>
      <c r="AA10" s="109"/>
      <c r="AB10" s="32">
        <v>2</v>
      </c>
      <c r="AC10" s="26" t="s">
        <v>73</v>
      </c>
      <c r="AD10" s="24" t="s">
        <v>72</v>
      </c>
      <c r="AE10" s="25" t="s">
        <v>97</v>
      </c>
      <c r="AF10" s="25" t="s">
        <v>98</v>
      </c>
      <c r="AG10" s="25"/>
      <c r="AH10" s="33"/>
      <c r="AI10" s="23" t="s">
        <v>88</v>
      </c>
      <c r="AJ10" s="24" t="s">
        <v>123</v>
      </c>
      <c r="AK10" s="25" t="s">
        <v>94</v>
      </c>
      <c r="AL10" s="106" t="s">
        <v>29</v>
      </c>
      <c r="AM10" s="107"/>
      <c r="AN10" s="21" t="s">
        <v>78</v>
      </c>
      <c r="AO10" s="26" t="s">
        <v>88</v>
      </c>
      <c r="AP10" s="24" t="s">
        <v>123</v>
      </c>
      <c r="AQ10" s="26" t="s">
        <v>31</v>
      </c>
      <c r="AR10" s="27" t="s">
        <v>123</v>
      </c>
    </row>
    <row r="11" spans="1:44" s="7" customFormat="1" ht="21.75" customHeight="1" x14ac:dyDescent="0.25">
      <c r="A11" s="28">
        <v>2</v>
      </c>
      <c r="B11" s="29" t="s">
        <v>95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3"/>
      <c r="V11" s="63"/>
      <c r="W11" s="63"/>
      <c r="X11" s="64"/>
      <c r="Y11" s="31" t="s">
        <v>32</v>
      </c>
      <c r="Z11" s="108" t="s">
        <v>28</v>
      </c>
      <c r="AA11" s="109"/>
      <c r="AB11" s="34" t="s">
        <v>33</v>
      </c>
      <c r="AC11" s="26" t="s">
        <v>86</v>
      </c>
      <c r="AD11" s="24" t="s">
        <v>93</v>
      </c>
      <c r="AE11" s="25" t="s">
        <v>121</v>
      </c>
      <c r="AF11" s="25" t="s">
        <v>74</v>
      </c>
      <c r="AG11" s="25"/>
      <c r="AH11" s="33"/>
      <c r="AI11" s="23" t="s">
        <v>93</v>
      </c>
      <c r="AJ11" s="24" t="s">
        <v>81</v>
      </c>
      <c r="AK11" s="25" t="s">
        <v>101</v>
      </c>
      <c r="AL11" s="106" t="s">
        <v>29</v>
      </c>
      <c r="AM11" s="107"/>
      <c r="AN11" s="21" t="s">
        <v>78</v>
      </c>
      <c r="AO11" s="26" t="s">
        <v>93</v>
      </c>
      <c r="AP11" s="24" t="s">
        <v>81</v>
      </c>
      <c r="AQ11" s="26" t="s">
        <v>124</v>
      </c>
      <c r="AR11" s="27" t="s">
        <v>81</v>
      </c>
    </row>
    <row r="12" spans="1:44" s="7" customFormat="1" ht="21.75" customHeight="1" x14ac:dyDescent="0.25">
      <c r="A12" s="28">
        <v>9</v>
      </c>
      <c r="B12" s="29" t="s">
        <v>99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3" t="s">
        <v>100</v>
      </c>
      <c r="V12" s="63"/>
      <c r="W12" s="63"/>
      <c r="X12" s="64"/>
      <c r="Y12" s="31" t="s">
        <v>32</v>
      </c>
      <c r="Z12" s="108" t="s">
        <v>28</v>
      </c>
      <c r="AA12" s="109"/>
      <c r="AB12" s="34" t="s">
        <v>125</v>
      </c>
      <c r="AC12" s="26" t="s">
        <v>126</v>
      </c>
      <c r="AD12" s="24" t="s">
        <v>76</v>
      </c>
      <c r="AE12" s="25" t="s">
        <v>72</v>
      </c>
      <c r="AF12" s="25"/>
      <c r="AG12" s="25"/>
      <c r="AH12" s="33" t="s">
        <v>127</v>
      </c>
      <c r="AI12" s="23"/>
      <c r="AJ12" s="24"/>
      <c r="AK12" s="25"/>
      <c r="AL12" s="106"/>
      <c r="AM12" s="107"/>
      <c r="AN12" s="21"/>
      <c r="AO12" s="26"/>
      <c r="AP12" s="24"/>
      <c r="AQ12" s="26"/>
      <c r="AR12" s="27"/>
    </row>
    <row r="13" spans="1:44" s="7" customFormat="1" ht="21.75" customHeight="1" x14ac:dyDescent="0.25">
      <c r="A13" s="28">
        <v>14</v>
      </c>
      <c r="B13" s="29" t="s">
        <v>102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3"/>
      <c r="V13" s="63"/>
      <c r="W13" s="63"/>
      <c r="X13" s="64"/>
      <c r="Y13" s="31" t="s">
        <v>34</v>
      </c>
      <c r="Z13" s="108" t="s">
        <v>28</v>
      </c>
      <c r="AA13" s="109"/>
      <c r="AB13" s="34" t="s">
        <v>128</v>
      </c>
      <c r="AC13" s="26" t="s">
        <v>103</v>
      </c>
      <c r="AD13" s="24" t="s">
        <v>120</v>
      </c>
      <c r="AE13" s="25" t="s">
        <v>72</v>
      </c>
      <c r="AF13" s="25" t="s">
        <v>94</v>
      </c>
      <c r="AG13" s="25" t="s">
        <v>91</v>
      </c>
      <c r="AH13" s="33"/>
      <c r="AI13" s="23"/>
      <c r="AJ13" s="24"/>
      <c r="AK13" s="25"/>
      <c r="AL13" s="106"/>
      <c r="AM13" s="107"/>
      <c r="AN13" s="21"/>
      <c r="AO13" s="26"/>
      <c r="AP13" s="24"/>
      <c r="AQ13" s="26"/>
      <c r="AR13" s="27"/>
    </row>
    <row r="14" spans="1:44" s="7" customFormat="1" ht="21.75" customHeight="1" x14ac:dyDescent="0.25">
      <c r="A14" s="28">
        <v>17</v>
      </c>
      <c r="B14" s="29" t="s">
        <v>106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3"/>
      <c r="V14" s="63"/>
      <c r="W14" s="63"/>
      <c r="X14" s="64"/>
      <c r="Y14" s="31" t="s">
        <v>32</v>
      </c>
      <c r="Z14" s="108" t="s">
        <v>28</v>
      </c>
      <c r="AA14" s="109"/>
      <c r="AB14" s="34"/>
      <c r="AC14" s="26"/>
      <c r="AD14" s="24"/>
      <c r="AE14" s="25"/>
      <c r="AF14" s="25"/>
      <c r="AG14" s="25"/>
      <c r="AH14" s="33"/>
      <c r="AI14" s="23"/>
      <c r="AJ14" s="24"/>
      <c r="AK14" s="25"/>
      <c r="AL14" s="106"/>
      <c r="AM14" s="107"/>
      <c r="AN14" s="21"/>
      <c r="AO14" s="26"/>
      <c r="AP14" s="24"/>
      <c r="AQ14" s="26"/>
      <c r="AR14" s="27"/>
    </row>
    <row r="15" spans="1:44" s="7" customFormat="1" ht="21.75" customHeight="1" x14ac:dyDescent="0.25">
      <c r="A15" s="28">
        <v>24</v>
      </c>
      <c r="B15" s="29" t="s">
        <v>107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3" t="s">
        <v>100</v>
      </c>
      <c r="V15" s="63"/>
      <c r="W15" s="63"/>
      <c r="X15" s="64"/>
      <c r="Y15" s="31" t="s">
        <v>34</v>
      </c>
      <c r="Z15" s="108" t="s">
        <v>28</v>
      </c>
      <c r="AA15" s="109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106"/>
      <c r="AM15" s="107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27</v>
      </c>
      <c r="B16" s="29" t="s">
        <v>108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3"/>
      <c r="V16" s="63"/>
      <c r="W16" s="63"/>
      <c r="X16" s="64"/>
      <c r="Y16" s="31" t="s">
        <v>32</v>
      </c>
      <c r="Z16" s="108" t="s">
        <v>28</v>
      </c>
      <c r="AA16" s="109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106"/>
      <c r="AM16" s="107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37</v>
      </c>
      <c r="B17" s="29" t="s">
        <v>109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3"/>
      <c r="V17" s="63"/>
      <c r="W17" s="63"/>
      <c r="X17" s="64"/>
      <c r="Y17" s="31" t="s">
        <v>34</v>
      </c>
      <c r="Z17" s="108" t="s">
        <v>28</v>
      </c>
      <c r="AA17" s="109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106"/>
      <c r="AM17" s="107"/>
      <c r="AN17" s="25"/>
      <c r="AO17" s="26"/>
      <c r="AP17" s="24"/>
      <c r="AQ17" s="26"/>
      <c r="AR17" s="27"/>
    </row>
    <row r="18" spans="1:44" s="7" customFormat="1" ht="21.75" customHeight="1" x14ac:dyDescent="0.25">
      <c r="A18" s="35">
        <v>72</v>
      </c>
      <c r="B18" s="36" t="s">
        <v>110</v>
      </c>
      <c r="C18" s="37"/>
      <c r="D18" s="37"/>
      <c r="E18" s="37"/>
      <c r="F18" s="37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3"/>
      <c r="V18" s="63"/>
      <c r="W18" s="63"/>
      <c r="X18" s="64"/>
      <c r="Y18" s="31" t="s">
        <v>32</v>
      </c>
      <c r="Z18" s="108" t="s">
        <v>28</v>
      </c>
      <c r="AA18" s="109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106"/>
      <c r="AM18" s="107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73</v>
      </c>
      <c r="B19" s="29" t="s">
        <v>111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3"/>
      <c r="V19" s="63"/>
      <c r="W19" s="63"/>
      <c r="X19" s="64"/>
      <c r="Y19" s="31" t="s">
        <v>32</v>
      </c>
      <c r="Z19" s="108" t="s">
        <v>28</v>
      </c>
      <c r="AA19" s="109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106"/>
      <c r="AM19" s="107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75</v>
      </c>
      <c r="B20" s="29" t="s">
        <v>112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3"/>
      <c r="V20" s="63"/>
      <c r="W20" s="63"/>
      <c r="X20" s="64"/>
      <c r="Y20" s="31" t="s">
        <v>34</v>
      </c>
      <c r="Z20" s="108" t="s">
        <v>28</v>
      </c>
      <c r="AA20" s="109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106"/>
      <c r="AM20" s="107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77</v>
      </c>
      <c r="B21" s="29" t="s">
        <v>113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3" t="s">
        <v>77</v>
      </c>
      <c r="V21" s="63"/>
      <c r="W21" s="63"/>
      <c r="X21" s="64"/>
      <c r="Y21" s="31" t="s">
        <v>34</v>
      </c>
      <c r="Z21" s="108" t="s">
        <v>28</v>
      </c>
      <c r="AA21" s="109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106"/>
      <c r="AM21" s="107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88</v>
      </c>
      <c r="B22" s="29" t="s">
        <v>114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3"/>
      <c r="V22" s="63"/>
      <c r="W22" s="63"/>
      <c r="X22" s="64"/>
      <c r="Y22" s="31" t="s">
        <v>32</v>
      </c>
      <c r="Z22" s="108" t="s">
        <v>28</v>
      </c>
      <c r="AA22" s="109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106"/>
      <c r="AM22" s="107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99</v>
      </c>
      <c r="B23" s="29" t="s">
        <v>115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3"/>
      <c r="V23" s="63"/>
      <c r="W23" s="63"/>
      <c r="X23" s="64"/>
      <c r="Y23" s="31" t="s">
        <v>32</v>
      </c>
      <c r="Z23" s="108" t="s">
        <v>28</v>
      </c>
      <c r="AA23" s="109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106"/>
      <c r="AM23" s="107"/>
      <c r="AN23" s="25"/>
      <c r="AO23" s="26"/>
      <c r="AP23" s="24"/>
      <c r="AQ23" s="26"/>
      <c r="AR23" s="27"/>
    </row>
    <row r="24" spans="1:44" s="7" customFormat="1" ht="21.75" customHeight="1" x14ac:dyDescent="0.25">
      <c r="A24" s="28"/>
      <c r="B24" s="29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3"/>
      <c r="V24" s="63"/>
      <c r="W24" s="63"/>
      <c r="X24" s="64"/>
      <c r="Y24" s="31"/>
      <c r="Z24" s="108"/>
      <c r="AA24" s="109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106"/>
      <c r="AM24" s="107"/>
      <c r="AN24" s="25"/>
      <c r="AO24" s="26"/>
      <c r="AP24" s="24"/>
      <c r="AQ24" s="26"/>
      <c r="AR24" s="27"/>
    </row>
    <row r="25" spans="1:44" s="7" customFormat="1" ht="21.75" customHeight="1" x14ac:dyDescent="0.25">
      <c r="A25" s="28"/>
      <c r="B25" s="29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3"/>
      <c r="V25" s="63"/>
      <c r="W25" s="63"/>
      <c r="X25" s="64"/>
      <c r="Y25" s="31"/>
      <c r="Z25" s="112"/>
      <c r="AA25" s="113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106"/>
      <c r="AM25" s="107"/>
      <c r="AN25" s="25"/>
      <c r="AO25" s="26"/>
      <c r="AP25" s="24"/>
      <c r="AQ25" s="26"/>
      <c r="AR25" s="27"/>
    </row>
    <row r="26" spans="1:44" s="7" customFormat="1" ht="21.75" customHeight="1" x14ac:dyDescent="0.25">
      <c r="A26" s="28"/>
      <c r="B26" s="29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3"/>
      <c r="V26" s="63"/>
      <c r="W26" s="63"/>
      <c r="X26" s="64"/>
      <c r="Y26" s="31"/>
      <c r="Z26" s="112"/>
      <c r="AA26" s="113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106"/>
      <c r="AM26" s="107"/>
      <c r="AN26" s="25"/>
      <c r="AO26" s="26"/>
      <c r="AP26" s="24"/>
      <c r="AQ26" s="26"/>
      <c r="AR26" s="27"/>
    </row>
    <row r="27" spans="1:44" s="7" customFormat="1" ht="21.75" customHeight="1" x14ac:dyDescent="0.25">
      <c r="A27" s="28"/>
      <c r="B27" s="29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3"/>
      <c r="V27" s="63"/>
      <c r="W27" s="63"/>
      <c r="X27" s="64"/>
      <c r="Y27" s="31"/>
      <c r="Z27" s="112"/>
      <c r="AA27" s="113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106"/>
      <c r="AM27" s="107"/>
      <c r="AN27" s="25"/>
      <c r="AO27" s="26"/>
      <c r="AP27" s="24"/>
      <c r="AQ27" s="26"/>
      <c r="AR27" s="27"/>
    </row>
    <row r="28" spans="1:44" s="7" customFormat="1" ht="21.75" customHeight="1" x14ac:dyDescent="0.25">
      <c r="A28" s="28"/>
      <c r="B28" s="29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3"/>
      <c r="V28" s="63"/>
      <c r="W28" s="63"/>
      <c r="X28" s="64"/>
      <c r="Y28" s="31"/>
      <c r="Z28" s="112"/>
      <c r="AA28" s="113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106"/>
      <c r="AM28" s="107"/>
      <c r="AN28" s="25"/>
      <c r="AO28" s="26"/>
      <c r="AP28" s="24"/>
      <c r="AQ28" s="26"/>
      <c r="AR28" s="27"/>
    </row>
    <row r="29" spans="1:44" s="7" customFormat="1" ht="21.75" customHeight="1" x14ac:dyDescent="0.25">
      <c r="A29" s="28"/>
      <c r="B29" s="29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3"/>
      <c r="V29" s="63"/>
      <c r="W29" s="63"/>
      <c r="X29" s="64"/>
      <c r="Y29" s="31"/>
      <c r="Z29" s="112"/>
      <c r="AA29" s="113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106"/>
      <c r="AM29" s="107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16"/>
      <c r="W30" s="116"/>
      <c r="X30" s="117"/>
      <c r="Y30" s="31"/>
      <c r="Z30" s="118"/>
      <c r="AA30" s="119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20"/>
      <c r="AM30" s="121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5" t="s">
        <v>35</v>
      </c>
      <c r="B31" s="83"/>
      <c r="C31" s="83"/>
      <c r="D31" s="83"/>
      <c r="E31" s="126" t="s">
        <v>116</v>
      </c>
      <c r="F31" s="126"/>
      <c r="G31" s="126"/>
      <c r="H31" s="126"/>
      <c r="I31" s="126"/>
      <c r="J31" s="72"/>
      <c r="K31" s="127" t="s">
        <v>36</v>
      </c>
      <c r="L31" s="128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72"/>
      <c r="AB31" s="127" t="s">
        <v>37</v>
      </c>
      <c r="AC31" s="128"/>
      <c r="AD31" s="128"/>
      <c r="AE31" s="129"/>
      <c r="AF31" s="129"/>
      <c r="AG31" s="129"/>
      <c r="AH31" s="129"/>
      <c r="AI31" s="129"/>
      <c r="AJ31" s="129"/>
      <c r="AK31" s="129"/>
      <c r="AL31" s="129"/>
      <c r="AM31" s="130"/>
      <c r="AN31" s="122" t="s">
        <v>38</v>
      </c>
      <c r="AO31" s="123"/>
      <c r="AP31" s="123"/>
      <c r="AQ31" s="123"/>
      <c r="AR31" s="124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39</v>
      </c>
      <c r="B33" s="85"/>
      <c r="C33" s="86" t="s">
        <v>129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110" t="s">
        <v>14</v>
      </c>
      <c r="C34" s="111"/>
      <c r="D34" s="111"/>
      <c r="E34" s="111"/>
      <c r="F34" s="111"/>
      <c r="G34" s="111"/>
      <c r="H34" s="111"/>
      <c r="I34" s="111"/>
      <c r="J34" s="111"/>
      <c r="K34" s="111"/>
      <c r="L34" s="111"/>
      <c r="M34" s="111"/>
      <c r="N34" s="111"/>
      <c r="O34" s="111"/>
      <c r="P34" s="111"/>
      <c r="Q34" s="111"/>
      <c r="R34" s="111"/>
      <c r="S34" s="111"/>
      <c r="T34" s="111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5">
      <c r="A35" s="14">
        <v>20</v>
      </c>
      <c r="B35" s="15" t="s">
        <v>130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02"/>
      <c r="V35" s="102"/>
      <c r="W35" s="102"/>
      <c r="X35" s="103"/>
      <c r="Y35" s="17" t="s">
        <v>27</v>
      </c>
      <c r="Z35" s="104" t="s">
        <v>28</v>
      </c>
      <c r="AA35" s="105"/>
      <c r="AB35" s="18" t="s">
        <v>29</v>
      </c>
      <c r="AC35" s="26" t="s">
        <v>81</v>
      </c>
      <c r="AD35" s="24" t="s">
        <v>83</v>
      </c>
      <c r="AE35" s="25" t="s">
        <v>131</v>
      </c>
      <c r="AF35" s="25" t="s">
        <v>41</v>
      </c>
      <c r="AG35" s="25"/>
      <c r="AH35" s="22"/>
      <c r="AI35" s="23" t="s">
        <v>79</v>
      </c>
      <c r="AJ35" s="24" t="s">
        <v>132</v>
      </c>
      <c r="AK35" s="25" t="s">
        <v>87</v>
      </c>
      <c r="AL35" s="106" t="s">
        <v>29</v>
      </c>
      <c r="AM35" s="107"/>
      <c r="AN35" s="21" t="s">
        <v>85</v>
      </c>
      <c r="AO35" s="26" t="s">
        <v>79</v>
      </c>
      <c r="AP35" s="24" t="s">
        <v>132</v>
      </c>
      <c r="AQ35" s="26" t="s">
        <v>133</v>
      </c>
      <c r="AR35" s="27" t="s">
        <v>132</v>
      </c>
    </row>
    <row r="36" spans="1:44" s="7" customFormat="1" ht="21.75" customHeight="1" x14ac:dyDescent="0.25">
      <c r="A36" s="28">
        <v>68</v>
      </c>
      <c r="B36" s="29" t="s">
        <v>134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3"/>
      <c r="V36" s="63"/>
      <c r="W36" s="63"/>
      <c r="X36" s="64"/>
      <c r="Y36" s="31" t="s">
        <v>27</v>
      </c>
      <c r="Z36" s="108" t="s">
        <v>71</v>
      </c>
      <c r="AA36" s="109"/>
      <c r="AB36" s="34" t="s">
        <v>74</v>
      </c>
      <c r="AC36" s="26" t="s">
        <v>104</v>
      </c>
      <c r="AD36" s="24" t="s">
        <v>117</v>
      </c>
      <c r="AE36" s="25" t="s">
        <v>82</v>
      </c>
      <c r="AF36" s="25" t="s">
        <v>72</v>
      </c>
      <c r="AG36" s="25"/>
      <c r="AH36" s="33"/>
      <c r="AI36" s="23" t="s">
        <v>126</v>
      </c>
      <c r="AJ36" s="24" t="s">
        <v>76</v>
      </c>
      <c r="AK36" s="25" t="s">
        <v>40</v>
      </c>
      <c r="AL36" s="106" t="s">
        <v>127</v>
      </c>
      <c r="AM36" s="107"/>
      <c r="AN36" s="21" t="s">
        <v>135</v>
      </c>
      <c r="AO36" s="26"/>
      <c r="AP36" s="24"/>
      <c r="AQ36" s="26"/>
      <c r="AR36" s="27"/>
    </row>
    <row r="37" spans="1:44" s="7" customFormat="1" ht="21.75" customHeight="1" x14ac:dyDescent="0.25">
      <c r="A37" s="28">
        <v>5</v>
      </c>
      <c r="B37" s="29" t="s">
        <v>136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3"/>
      <c r="V37" s="63"/>
      <c r="W37" s="63"/>
      <c r="X37" s="64"/>
      <c r="Y37" s="31" t="s">
        <v>32</v>
      </c>
      <c r="Z37" s="108" t="s">
        <v>28</v>
      </c>
      <c r="AA37" s="109"/>
      <c r="AB37" s="18"/>
      <c r="AC37" s="26"/>
      <c r="AD37" s="24"/>
      <c r="AE37" s="25"/>
      <c r="AF37" s="25"/>
      <c r="AG37" s="25"/>
      <c r="AH37" s="33"/>
      <c r="AI37" s="23" t="s">
        <v>105</v>
      </c>
      <c r="AJ37" s="24" t="s">
        <v>137</v>
      </c>
      <c r="AK37" s="25" t="s">
        <v>138</v>
      </c>
      <c r="AL37" s="106" t="s">
        <v>29</v>
      </c>
      <c r="AM37" s="107"/>
      <c r="AN37" s="21" t="s">
        <v>75</v>
      </c>
      <c r="AO37" s="26" t="s">
        <v>105</v>
      </c>
      <c r="AP37" s="24" t="s">
        <v>137</v>
      </c>
      <c r="AQ37" s="26" t="s">
        <v>41</v>
      </c>
      <c r="AR37" s="27" t="s">
        <v>30</v>
      </c>
    </row>
    <row r="38" spans="1:44" s="7" customFormat="1" ht="21.75" customHeight="1" x14ac:dyDescent="0.25">
      <c r="A38" s="28">
        <v>7</v>
      </c>
      <c r="B38" s="29" t="s">
        <v>139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3"/>
      <c r="V38" s="63"/>
      <c r="W38" s="63"/>
      <c r="X38" s="64"/>
      <c r="Y38" s="31" t="s">
        <v>32</v>
      </c>
      <c r="Z38" s="108" t="s">
        <v>28</v>
      </c>
      <c r="AA38" s="109"/>
      <c r="AB38" s="32"/>
      <c r="AC38" s="26"/>
      <c r="AD38" s="24"/>
      <c r="AE38" s="25"/>
      <c r="AF38" s="25"/>
      <c r="AG38" s="25"/>
      <c r="AH38" s="33"/>
      <c r="AI38" s="23"/>
      <c r="AJ38" s="24"/>
      <c r="AK38" s="25"/>
      <c r="AL38" s="106"/>
      <c r="AM38" s="107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8</v>
      </c>
      <c r="B39" s="29" t="s">
        <v>140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3"/>
      <c r="V39" s="63"/>
      <c r="W39" s="63"/>
      <c r="X39" s="64"/>
      <c r="Y39" s="31" t="s">
        <v>32</v>
      </c>
      <c r="Z39" s="108" t="s">
        <v>28</v>
      </c>
      <c r="AA39" s="109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106"/>
      <c r="AM39" s="107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11</v>
      </c>
      <c r="B40" s="29" t="s">
        <v>141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3"/>
      <c r="V40" s="63"/>
      <c r="W40" s="63"/>
      <c r="X40" s="64"/>
      <c r="Y40" s="31" t="s">
        <v>34</v>
      </c>
      <c r="Z40" s="108" t="s">
        <v>28</v>
      </c>
      <c r="AA40" s="109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106"/>
      <c r="AM40" s="107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12</v>
      </c>
      <c r="B41" s="29" t="s">
        <v>142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3"/>
      <c r="V41" s="63"/>
      <c r="W41" s="63"/>
      <c r="X41" s="64"/>
      <c r="Y41" s="31" t="s">
        <v>32</v>
      </c>
      <c r="Z41" s="108" t="s">
        <v>28</v>
      </c>
      <c r="AA41" s="109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106"/>
      <c r="AM41" s="107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13</v>
      </c>
      <c r="B42" s="29" t="s">
        <v>143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3"/>
      <c r="V42" s="63"/>
      <c r="W42" s="63"/>
      <c r="X42" s="64"/>
      <c r="Y42" s="31" t="s">
        <v>34</v>
      </c>
      <c r="Z42" s="108" t="s">
        <v>28</v>
      </c>
      <c r="AA42" s="109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106"/>
      <c r="AM42" s="107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14</v>
      </c>
      <c r="B43" s="29" t="s">
        <v>144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3"/>
      <c r="V43" s="63"/>
      <c r="W43" s="63"/>
      <c r="X43" s="64"/>
      <c r="Y43" s="31" t="s">
        <v>34</v>
      </c>
      <c r="Z43" s="108" t="s">
        <v>28</v>
      </c>
      <c r="AA43" s="109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106"/>
      <c r="AM43" s="107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17</v>
      </c>
      <c r="B44" s="29" t="s">
        <v>145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3"/>
      <c r="V44" s="63"/>
      <c r="W44" s="63"/>
      <c r="X44" s="64"/>
      <c r="Y44" s="31" t="s">
        <v>32</v>
      </c>
      <c r="Z44" s="108" t="s">
        <v>28</v>
      </c>
      <c r="AA44" s="109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106"/>
      <c r="AM44" s="107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21</v>
      </c>
      <c r="B45" s="29" t="s">
        <v>146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3" t="s">
        <v>147</v>
      </c>
      <c r="V45" s="63"/>
      <c r="W45" s="63"/>
      <c r="X45" s="64"/>
      <c r="Y45" s="31" t="s">
        <v>32</v>
      </c>
      <c r="Z45" s="108" t="s">
        <v>28</v>
      </c>
      <c r="AA45" s="109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106"/>
      <c r="AM45" s="107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22</v>
      </c>
      <c r="B46" s="29" t="s">
        <v>148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3"/>
      <c r="V46" s="63"/>
      <c r="W46" s="63"/>
      <c r="X46" s="64"/>
      <c r="Y46" s="31" t="s">
        <v>32</v>
      </c>
      <c r="Z46" s="108" t="s">
        <v>28</v>
      </c>
      <c r="AA46" s="109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106"/>
      <c r="AM46" s="107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24</v>
      </c>
      <c r="B47" s="29" t="s">
        <v>149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3"/>
      <c r="V47" s="63"/>
      <c r="W47" s="63"/>
      <c r="X47" s="64"/>
      <c r="Y47" s="31" t="s">
        <v>32</v>
      </c>
      <c r="Z47" s="108" t="s">
        <v>28</v>
      </c>
      <c r="AA47" s="109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106"/>
      <c r="AM47" s="107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33</v>
      </c>
      <c r="B48" s="29" t="s">
        <v>150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3"/>
      <c r="V48" s="63"/>
      <c r="W48" s="63"/>
      <c r="X48" s="64"/>
      <c r="Y48" s="31" t="s">
        <v>32</v>
      </c>
      <c r="Z48" s="108" t="s">
        <v>28</v>
      </c>
      <c r="AA48" s="109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106"/>
      <c r="AM48" s="107"/>
      <c r="AN48" s="25"/>
      <c r="AO48" s="26"/>
      <c r="AP48" s="24"/>
      <c r="AQ48" s="26"/>
      <c r="AR48" s="27"/>
    </row>
    <row r="49" spans="1:44" s="7" customFormat="1" ht="21.75" customHeight="1" x14ac:dyDescent="0.25">
      <c r="A49" s="35">
        <v>45</v>
      </c>
      <c r="B49" s="36" t="s">
        <v>151</v>
      </c>
      <c r="C49" s="37"/>
      <c r="D49" s="37"/>
      <c r="E49" s="37"/>
      <c r="F49" s="37"/>
      <c r="G49" s="37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3"/>
      <c r="V49" s="63"/>
      <c r="W49" s="63"/>
      <c r="X49" s="64"/>
      <c r="Y49" s="31" t="s">
        <v>34</v>
      </c>
      <c r="Z49" s="108" t="s">
        <v>28</v>
      </c>
      <c r="AA49" s="109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106"/>
      <c r="AM49" s="107"/>
      <c r="AN49" s="25"/>
      <c r="AO49" s="26"/>
      <c r="AP49" s="24"/>
      <c r="AQ49" s="26"/>
      <c r="AR49" s="27"/>
    </row>
    <row r="50" spans="1:44" s="7" customFormat="1" ht="21.75" customHeight="1" x14ac:dyDescent="0.25">
      <c r="A50" s="28">
        <v>55</v>
      </c>
      <c r="B50" s="29" t="s">
        <v>152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3"/>
      <c r="V50" s="63"/>
      <c r="W50" s="63"/>
      <c r="X50" s="64"/>
      <c r="Y50" s="31" t="s">
        <v>34</v>
      </c>
      <c r="Z50" s="108" t="s">
        <v>28</v>
      </c>
      <c r="AA50" s="109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106"/>
      <c r="AM50" s="107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78</v>
      </c>
      <c r="B51" s="29" t="s">
        <v>153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3"/>
      <c r="V51" s="63"/>
      <c r="W51" s="63"/>
      <c r="X51" s="64"/>
      <c r="Y51" s="31" t="s">
        <v>32</v>
      </c>
      <c r="Z51" s="108" t="s">
        <v>28</v>
      </c>
      <c r="AA51" s="109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106"/>
      <c r="AM51" s="107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97</v>
      </c>
      <c r="B52" s="65" t="s">
        <v>154</v>
      </c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3"/>
      <c r="V52" s="63"/>
      <c r="W52" s="63"/>
      <c r="X52" s="64"/>
      <c r="Y52" s="31" t="s">
        <v>34</v>
      </c>
      <c r="Z52" s="108" t="s">
        <v>28</v>
      </c>
      <c r="AA52" s="109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106"/>
      <c r="AM52" s="107"/>
      <c r="AN52" s="25"/>
      <c r="AO52" s="26"/>
      <c r="AP52" s="24"/>
      <c r="AQ52" s="26"/>
      <c r="AR52" s="27"/>
    </row>
    <row r="53" spans="1:44" s="7" customFormat="1" ht="21.75" customHeight="1" x14ac:dyDescent="0.25">
      <c r="A53" s="35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63"/>
      <c r="V53" s="63"/>
      <c r="W53" s="63"/>
      <c r="X53" s="64"/>
      <c r="Y53" s="31"/>
      <c r="Z53" s="112"/>
      <c r="AA53" s="113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106"/>
      <c r="AM53" s="107"/>
      <c r="AN53" s="25"/>
      <c r="AO53" s="26"/>
      <c r="AP53" s="24"/>
      <c r="AQ53" s="26"/>
      <c r="AR53" s="27"/>
    </row>
    <row r="54" spans="1:44" s="7" customFormat="1" ht="21.75" customHeight="1" x14ac:dyDescent="0.25">
      <c r="A54" s="28"/>
      <c r="B54" s="65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3"/>
      <c r="V54" s="63"/>
      <c r="W54" s="63"/>
      <c r="X54" s="64"/>
      <c r="Y54" s="31"/>
      <c r="Z54" s="112"/>
      <c r="AA54" s="113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106"/>
      <c r="AM54" s="107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5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3"/>
      <c r="V55" s="63"/>
      <c r="W55" s="63"/>
      <c r="X55" s="64"/>
      <c r="Y55" s="31"/>
      <c r="Z55" s="112"/>
      <c r="AA55" s="113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106"/>
      <c r="AM55" s="107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  <c r="V56" s="116"/>
      <c r="W56" s="116"/>
      <c r="X56" s="117"/>
      <c r="Y56" s="31"/>
      <c r="Z56" s="118"/>
      <c r="AA56" s="119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20"/>
      <c r="AM56" s="121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5" t="s">
        <v>35</v>
      </c>
      <c r="B57" s="83"/>
      <c r="C57" s="83"/>
      <c r="D57" s="83"/>
      <c r="E57" s="126" t="s">
        <v>155</v>
      </c>
      <c r="F57" s="126"/>
      <c r="G57" s="126"/>
      <c r="H57" s="126"/>
      <c r="I57" s="126"/>
      <c r="J57" s="72"/>
      <c r="K57" s="127" t="s">
        <v>36</v>
      </c>
      <c r="L57" s="128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72"/>
      <c r="AB57" s="127" t="s">
        <v>37</v>
      </c>
      <c r="AC57" s="128"/>
      <c r="AD57" s="128"/>
      <c r="AE57" s="129"/>
      <c r="AF57" s="129"/>
      <c r="AG57" s="129"/>
      <c r="AH57" s="129"/>
      <c r="AI57" s="129"/>
      <c r="AJ57" s="129"/>
      <c r="AK57" s="129"/>
      <c r="AL57" s="129"/>
      <c r="AM57" s="130"/>
      <c r="AN57" s="122" t="s">
        <v>38</v>
      </c>
      <c r="AO57" s="123"/>
      <c r="AP57" s="123"/>
      <c r="AQ57" s="123"/>
      <c r="AR57" s="124"/>
    </row>
    <row r="58" spans="1:44" ht="4.5" customHeight="1" thickBot="1" x14ac:dyDescent="0.3"/>
    <row r="59" spans="1:44" s="50" customFormat="1" ht="24" customHeight="1" thickBot="1" x14ac:dyDescent="0.3">
      <c r="A59" s="78" t="s">
        <v>42</v>
      </c>
      <c r="B59" s="133"/>
      <c r="C59" s="133"/>
      <c r="D59" s="133"/>
      <c r="E59" s="133"/>
      <c r="F59" s="133"/>
      <c r="G59" s="133"/>
      <c r="H59" s="133"/>
      <c r="I59" s="133"/>
      <c r="J59" s="79"/>
      <c r="K59" s="78" t="s">
        <v>43</v>
      </c>
      <c r="L59" s="133"/>
      <c r="M59" s="133"/>
      <c r="N59" s="133"/>
      <c r="O59" s="133"/>
      <c r="P59" s="133"/>
      <c r="Q59" s="79"/>
      <c r="R59" s="78" t="s">
        <v>44</v>
      </c>
      <c r="S59" s="133"/>
      <c r="T59" s="133"/>
      <c r="U59" s="133"/>
      <c r="V59" s="133"/>
      <c r="W59" s="133"/>
      <c r="X59" s="133"/>
      <c r="Y59" s="133"/>
      <c r="Z59" s="79"/>
      <c r="AA59" s="78">
        <v>1</v>
      </c>
      <c r="AB59" s="134"/>
      <c r="AC59" s="135">
        <v>2</v>
      </c>
      <c r="AD59" s="134"/>
      <c r="AE59" s="135">
        <v>3</v>
      </c>
      <c r="AF59" s="134"/>
      <c r="AG59" s="135" t="s">
        <v>45</v>
      </c>
      <c r="AH59" s="134"/>
      <c r="AI59" s="135" t="s">
        <v>46</v>
      </c>
      <c r="AJ59" s="79"/>
      <c r="AK59" s="78" t="s">
        <v>47</v>
      </c>
      <c r="AL59" s="133"/>
      <c r="AM59" s="79"/>
      <c r="AN59" s="78" t="s">
        <v>48</v>
      </c>
      <c r="AO59" s="133"/>
      <c r="AP59" s="133"/>
      <c r="AQ59" s="133"/>
      <c r="AR59" s="79"/>
    </row>
    <row r="60" spans="1:44" ht="24" customHeight="1" x14ac:dyDescent="0.25">
      <c r="A60" s="136" t="s">
        <v>10</v>
      </c>
      <c r="B60" s="137"/>
      <c r="C60" s="138" t="s">
        <v>39</v>
      </c>
      <c r="D60" s="137"/>
      <c r="E60" s="138" t="s">
        <v>49</v>
      </c>
      <c r="F60" s="137"/>
      <c r="G60" s="138" t="s">
        <v>50</v>
      </c>
      <c r="H60" s="137"/>
      <c r="I60" s="138" t="s">
        <v>51</v>
      </c>
      <c r="J60" s="139"/>
      <c r="K60" s="136" t="s">
        <v>8</v>
      </c>
      <c r="L60" s="137"/>
      <c r="M60" s="138" t="s">
        <v>10</v>
      </c>
      <c r="N60" s="137"/>
      <c r="O60" s="138" t="s">
        <v>39</v>
      </c>
      <c r="P60" s="140"/>
      <c r="Q60" s="139"/>
      <c r="R60" s="141" t="s">
        <v>52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1</v>
      </c>
      <c r="AB60" s="168"/>
      <c r="AC60" s="169">
        <v>1</v>
      </c>
      <c r="AD60" s="168"/>
      <c r="AE60" s="169">
        <v>2</v>
      </c>
      <c r="AF60" s="168"/>
      <c r="AG60" s="169"/>
      <c r="AH60" s="168"/>
      <c r="AI60" s="169"/>
      <c r="AJ60" s="164"/>
      <c r="AK60" s="162">
        <f>SUM(AA60:AJ60)</f>
        <v>4</v>
      </c>
      <c r="AL60" s="163"/>
      <c r="AM60" s="164"/>
      <c r="AN60" s="165" t="s">
        <v>53</v>
      </c>
      <c r="AO60" s="166"/>
      <c r="AP60" s="167"/>
      <c r="AQ60" s="51" t="s">
        <v>96</v>
      </c>
      <c r="AR60" s="52" t="s">
        <v>31</v>
      </c>
    </row>
    <row r="61" spans="1:44" ht="24" customHeight="1" thickBot="1" x14ac:dyDescent="0.3">
      <c r="A61" s="153"/>
      <c r="B61" s="154"/>
      <c r="C61" s="112"/>
      <c r="D61" s="154"/>
      <c r="E61" s="112"/>
      <c r="F61" s="154"/>
      <c r="G61" s="112"/>
      <c r="H61" s="154"/>
      <c r="I61" s="155"/>
      <c r="J61" s="156"/>
      <c r="K61" s="53" t="s">
        <v>30</v>
      </c>
      <c r="L61" s="54" t="s">
        <v>30</v>
      </c>
      <c r="M61" s="112">
        <v>30</v>
      </c>
      <c r="N61" s="154"/>
      <c r="O61" s="112">
        <v>20</v>
      </c>
      <c r="P61" s="157"/>
      <c r="Q61" s="113"/>
      <c r="R61" s="144"/>
      <c r="S61" s="145"/>
      <c r="T61" s="145"/>
      <c r="U61" s="145"/>
      <c r="V61" s="145"/>
      <c r="W61" s="145"/>
      <c r="X61" s="146"/>
      <c r="Y61" s="158" t="s">
        <v>39</v>
      </c>
      <c r="Z61" s="159"/>
      <c r="AA61" s="148">
        <v>2</v>
      </c>
      <c r="AB61" s="147"/>
      <c r="AC61" s="118">
        <v>0</v>
      </c>
      <c r="AD61" s="147"/>
      <c r="AE61" s="118">
        <v>0</v>
      </c>
      <c r="AF61" s="147"/>
      <c r="AG61" s="118"/>
      <c r="AH61" s="147"/>
      <c r="AI61" s="118"/>
      <c r="AJ61" s="119"/>
      <c r="AK61" s="148">
        <f>SUM(AA61:AJ61)</f>
        <v>2</v>
      </c>
      <c r="AL61" s="149"/>
      <c r="AM61" s="119"/>
      <c r="AN61" s="170" t="s">
        <v>54</v>
      </c>
      <c r="AO61" s="171"/>
      <c r="AP61" s="172"/>
      <c r="AQ61" s="55" t="s">
        <v>156</v>
      </c>
      <c r="AR61" s="56" t="s">
        <v>72</v>
      </c>
    </row>
    <row r="62" spans="1:44" ht="24" customHeight="1" x14ac:dyDescent="0.25">
      <c r="A62" s="153"/>
      <c r="B62" s="154"/>
      <c r="C62" s="112"/>
      <c r="D62" s="154"/>
      <c r="E62" s="112"/>
      <c r="F62" s="154"/>
      <c r="G62" s="112"/>
      <c r="H62" s="154"/>
      <c r="I62" s="155"/>
      <c r="J62" s="156"/>
      <c r="K62" s="53" t="s">
        <v>41</v>
      </c>
      <c r="L62" s="54" t="s">
        <v>30</v>
      </c>
      <c r="M62" s="112">
        <v>30</v>
      </c>
      <c r="N62" s="154"/>
      <c r="O62" s="112">
        <v>20</v>
      </c>
      <c r="P62" s="157"/>
      <c r="Q62" s="113"/>
      <c r="R62" s="141" t="s">
        <v>55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2</v>
      </c>
      <c r="AB62" s="168"/>
      <c r="AC62" s="169">
        <v>1</v>
      </c>
      <c r="AD62" s="168"/>
      <c r="AE62" s="169"/>
      <c r="AF62" s="168"/>
      <c r="AG62" s="169"/>
      <c r="AH62" s="168"/>
      <c r="AI62" s="169"/>
      <c r="AJ62" s="164"/>
      <c r="AK62" s="162">
        <f>SUM(AA62:AJ62)</f>
        <v>3</v>
      </c>
      <c r="AL62" s="163"/>
      <c r="AM62" s="164"/>
      <c r="AN62" s="170" t="s">
        <v>56</v>
      </c>
      <c r="AO62" s="171"/>
      <c r="AP62" s="172"/>
      <c r="AQ62" s="55"/>
      <c r="AR62" s="56"/>
    </row>
    <row r="63" spans="1:44" ht="24" customHeight="1" thickBot="1" x14ac:dyDescent="0.3">
      <c r="A63" s="153"/>
      <c r="B63" s="154"/>
      <c r="C63" s="112"/>
      <c r="D63" s="154"/>
      <c r="E63" s="112"/>
      <c r="F63" s="154"/>
      <c r="G63" s="112"/>
      <c r="H63" s="154"/>
      <c r="I63" s="155"/>
      <c r="J63" s="156"/>
      <c r="K63" s="53"/>
      <c r="L63" s="54"/>
      <c r="M63" s="112"/>
      <c r="N63" s="154"/>
      <c r="O63" s="112"/>
      <c r="P63" s="157"/>
      <c r="Q63" s="113"/>
      <c r="R63" s="144"/>
      <c r="S63" s="145"/>
      <c r="T63" s="145"/>
      <c r="U63" s="145"/>
      <c r="V63" s="145"/>
      <c r="W63" s="145"/>
      <c r="X63" s="146"/>
      <c r="Y63" s="158" t="s">
        <v>39</v>
      </c>
      <c r="Z63" s="159"/>
      <c r="AA63" s="148">
        <v>1</v>
      </c>
      <c r="AB63" s="147"/>
      <c r="AC63" s="118"/>
      <c r="AD63" s="147"/>
      <c r="AE63" s="118">
        <v>1</v>
      </c>
      <c r="AF63" s="147"/>
      <c r="AG63" s="118"/>
      <c r="AH63" s="147"/>
      <c r="AI63" s="118"/>
      <c r="AJ63" s="119"/>
      <c r="AK63" s="148">
        <f>SUM(AA63:AJ63)</f>
        <v>2</v>
      </c>
      <c r="AL63" s="149"/>
      <c r="AM63" s="119"/>
      <c r="AN63" s="150" t="s">
        <v>57</v>
      </c>
      <c r="AO63" s="151"/>
      <c r="AP63" s="152"/>
      <c r="AQ63" s="57"/>
      <c r="AR63" s="58"/>
    </row>
    <row r="64" spans="1:44" ht="24" customHeight="1" thickBot="1" x14ac:dyDescent="0.3">
      <c r="A64" s="153"/>
      <c r="B64" s="154"/>
      <c r="C64" s="112"/>
      <c r="D64" s="154"/>
      <c r="E64" s="112"/>
      <c r="F64" s="154"/>
      <c r="G64" s="112"/>
      <c r="H64" s="154"/>
      <c r="I64" s="155" t="s">
        <v>58</v>
      </c>
      <c r="J64" s="156"/>
      <c r="K64" s="53" t="s">
        <v>58</v>
      </c>
      <c r="L64" s="54" t="s">
        <v>58</v>
      </c>
      <c r="M64" s="112"/>
      <c r="N64" s="154"/>
      <c r="O64" s="112"/>
      <c r="P64" s="157"/>
      <c r="Q64" s="113"/>
      <c r="R64" s="173" t="s">
        <v>59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60</v>
      </c>
      <c r="AJ64" s="183"/>
      <c r="AK64" s="183"/>
      <c r="AL64" s="183"/>
      <c r="AM64" s="184"/>
      <c r="AN64" s="185" t="s">
        <v>61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2"/>
      <c r="D65" s="154"/>
      <c r="E65" s="112"/>
      <c r="F65" s="154"/>
      <c r="G65" s="112"/>
      <c r="H65" s="154"/>
      <c r="I65" s="155" t="s">
        <v>58</v>
      </c>
      <c r="J65" s="156"/>
      <c r="K65" s="53" t="s">
        <v>58</v>
      </c>
      <c r="L65" s="54" t="s">
        <v>58</v>
      </c>
      <c r="M65" s="112"/>
      <c r="N65" s="154"/>
      <c r="O65" s="112"/>
      <c r="P65" s="157"/>
      <c r="Q65" s="113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38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2"/>
      <c r="D66" s="154"/>
      <c r="E66" s="112"/>
      <c r="F66" s="154"/>
      <c r="G66" s="112"/>
      <c r="H66" s="154"/>
      <c r="I66" s="155" t="s">
        <v>58</v>
      </c>
      <c r="J66" s="156"/>
      <c r="K66" s="53" t="s">
        <v>58</v>
      </c>
      <c r="L66" s="54" t="s">
        <v>58</v>
      </c>
      <c r="M66" s="112"/>
      <c r="N66" s="154"/>
      <c r="O66" s="112"/>
      <c r="P66" s="157"/>
      <c r="Q66" s="113"/>
      <c r="R66" s="200" t="s">
        <v>62</v>
      </c>
      <c r="S66" s="111"/>
      <c r="T66" s="111"/>
      <c r="U66" s="111"/>
      <c r="V66" s="111"/>
      <c r="W66" s="111"/>
      <c r="X66" s="111"/>
      <c r="Y66" s="111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48"/>
      <c r="B67" s="147"/>
      <c r="C67" s="118"/>
      <c r="D67" s="147"/>
      <c r="E67" s="118"/>
      <c r="F67" s="147"/>
      <c r="G67" s="118"/>
      <c r="H67" s="147"/>
      <c r="I67" s="212" t="s">
        <v>58</v>
      </c>
      <c r="J67" s="213"/>
      <c r="K67" s="59" t="s">
        <v>58</v>
      </c>
      <c r="L67" s="60" t="s">
        <v>58</v>
      </c>
      <c r="M67" s="118"/>
      <c r="N67" s="147"/>
      <c r="O67" s="118"/>
      <c r="P67" s="149"/>
      <c r="Q67" s="119"/>
      <c r="R67" s="200" t="s">
        <v>64</v>
      </c>
      <c r="S67" s="111"/>
      <c r="T67" s="111"/>
      <c r="U67" s="111"/>
      <c r="V67" s="111"/>
      <c r="W67" s="111"/>
      <c r="X67" s="111"/>
      <c r="Y67" s="111"/>
      <c r="Z67" s="201"/>
      <c r="AA67" s="185" t="s">
        <v>63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02" t="s">
        <v>65</v>
      </c>
      <c r="B69" s="203"/>
      <c r="C69" s="203"/>
      <c r="D69" s="204"/>
      <c r="E69" s="205" t="s">
        <v>157</v>
      </c>
      <c r="F69" s="206"/>
      <c r="G69" s="206"/>
      <c r="H69" s="206"/>
      <c r="I69" s="206"/>
      <c r="J69" s="206"/>
      <c r="K69" s="206"/>
      <c r="L69" s="206"/>
      <c r="M69" s="207"/>
      <c r="N69" s="208" t="s">
        <v>66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67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62" customFormat="1" ht="29.25" customHeight="1" thickBot="1" x14ac:dyDescent="0.3">
      <c r="A70" s="221" t="s">
        <v>65</v>
      </c>
      <c r="B70" s="222"/>
      <c r="C70" s="222"/>
      <c r="D70" s="223"/>
      <c r="E70" s="224" t="s">
        <v>118</v>
      </c>
      <c r="F70" s="225"/>
      <c r="G70" s="225"/>
      <c r="H70" s="225"/>
      <c r="I70" s="225"/>
      <c r="J70" s="225"/>
      <c r="K70" s="225"/>
      <c r="L70" s="225"/>
      <c r="M70" s="226"/>
      <c r="N70" s="208" t="s">
        <v>66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68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69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61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6" t="s">
        <v>70</v>
      </c>
      <c r="AM72" s="220"/>
      <c r="AN72" s="220"/>
      <c r="AO72" s="77"/>
      <c r="AP72" s="76" t="s">
        <v>71</v>
      </c>
      <c r="AQ72" s="77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U44:X44"/>
    <mergeCell ref="Z44:AA44"/>
    <mergeCell ref="AL44:AM44"/>
    <mergeCell ref="U43:X43"/>
    <mergeCell ref="U45:X45"/>
    <mergeCell ref="U46:X46"/>
    <mergeCell ref="U41:X41"/>
    <mergeCell ref="Z41:AA41"/>
    <mergeCell ref="AL41:AM41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42:X42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U29:X29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U25:X25"/>
    <mergeCell ref="Z25:AA25"/>
    <mergeCell ref="AL25:AM25"/>
    <mergeCell ref="U26:X26"/>
    <mergeCell ref="Z26:AA26"/>
    <mergeCell ref="AL26:AM26"/>
    <mergeCell ref="U23:X23"/>
    <mergeCell ref="Z23:AA23"/>
    <mergeCell ref="AL23:AM23"/>
    <mergeCell ref="U24:X24"/>
    <mergeCell ref="Z24:AA24"/>
    <mergeCell ref="AL24:AM24"/>
    <mergeCell ref="U21:X21"/>
    <mergeCell ref="Z21:AA21"/>
    <mergeCell ref="AL21:AM21"/>
    <mergeCell ref="U22:X22"/>
    <mergeCell ref="Z22:AA22"/>
    <mergeCell ref="AL22:AM22"/>
    <mergeCell ref="U19:X19"/>
    <mergeCell ref="Z19:AA19"/>
    <mergeCell ref="AL19:AM19"/>
    <mergeCell ref="U20:X20"/>
    <mergeCell ref="Z20:AA20"/>
    <mergeCell ref="AL20:AM20"/>
    <mergeCell ref="U17:X17"/>
    <mergeCell ref="Z17:AA17"/>
    <mergeCell ref="AL17:AM17"/>
    <mergeCell ref="U18:X18"/>
    <mergeCell ref="Z18:AA18"/>
    <mergeCell ref="AL18:AM18"/>
    <mergeCell ref="U15:X15"/>
    <mergeCell ref="Z15:AA15"/>
    <mergeCell ref="AL15:AM15"/>
    <mergeCell ref="U16:X16"/>
    <mergeCell ref="Z16:AA16"/>
    <mergeCell ref="AL16:AM16"/>
    <mergeCell ref="U13:X13"/>
    <mergeCell ref="Z13:AA13"/>
    <mergeCell ref="AL13:AM13"/>
    <mergeCell ref="U14:X14"/>
    <mergeCell ref="Z14:AA14"/>
    <mergeCell ref="AL14:AM14"/>
    <mergeCell ref="U11:X11"/>
    <mergeCell ref="Z11:AA11"/>
    <mergeCell ref="AL11:AM11"/>
    <mergeCell ref="U12:X12"/>
    <mergeCell ref="Z12:AA12"/>
    <mergeCell ref="AL12:AM12"/>
    <mergeCell ref="M5:P5"/>
    <mergeCell ref="Q5:AH5"/>
    <mergeCell ref="AI5:AJ5"/>
    <mergeCell ref="AO8:AP8"/>
    <mergeCell ref="AQ8:AR8"/>
    <mergeCell ref="U9:X9"/>
    <mergeCell ref="Z9:AA9"/>
    <mergeCell ref="AL9:AM9"/>
    <mergeCell ref="U10:X10"/>
    <mergeCell ref="Z10:AA10"/>
    <mergeCell ref="AL10:AM10"/>
    <mergeCell ref="B8:T8"/>
    <mergeCell ref="U8:X8"/>
    <mergeCell ref="Z8:AA8"/>
    <mergeCell ref="AC8:AD8"/>
    <mergeCell ref="AI8:AJ8"/>
    <mergeCell ref="AL8:AM8"/>
    <mergeCell ref="U47:X47"/>
    <mergeCell ref="U48:X48"/>
    <mergeCell ref="U49:X49"/>
    <mergeCell ref="U50:X50"/>
    <mergeCell ref="U51:X51"/>
    <mergeCell ref="B52:T52"/>
    <mergeCell ref="U52:X52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6:AP6"/>
    <mergeCell ref="A7:B7"/>
    <mergeCell ref="C7:AA7"/>
    <mergeCell ref="AB7:AH7"/>
    <mergeCell ref="AI7:AR7"/>
    <mergeCell ref="A5:E5"/>
    <mergeCell ref="F5:G5"/>
    <mergeCell ref="H5:L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2022-06-03T10:39:41Z</dcterms:modified>
</cp:coreProperties>
</file>