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902C4CD-540A-4B2D-95F8-A672F2C22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<sst xmlns="http://schemas.openxmlformats.org/spreadsheetml/2006/main" count="287" uniqueCount="152">
  <si>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</si>
  <si>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</si>
  <si>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</si>
  <si>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</si>
  <si>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</si>
  <si>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</si>
  <si>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</si>
  <si>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</si>
  <si>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</si>
  <si>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</si>
  <si>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</si>
  <si>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</si>
  <si>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</si>
  <si>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</si>
  <si>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</si>
  <si>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</si>
  <si>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</si>
  <si>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</si>
  <si>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</si>
  <si>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</si>
  <si>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</si>
  <si>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</si>
  <si>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</si>
  <si>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</si>
  <si>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</si>
  <si>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</si>
  <si>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</si>
  <si>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</si>
  <si>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</si>
  <si>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</si>
  <si>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20</t>
  </si>
  <si>
    <t>9</t>
  </si>
  <si>
    <t>22</t>
  </si>
  <si>
    <t>32</t>
  </si>
  <si>
    <t>24</t>
  </si>
  <si>
    <t>25</t>
  </si>
  <si>
    <t>З</t>
  </si>
  <si>
    <t>3</t>
  </si>
  <si>
    <t>29</t>
  </si>
  <si>
    <t>7</t>
  </si>
  <si>
    <t>26</t>
  </si>
  <si>
    <t>13</t>
  </si>
  <si>
    <t>Н</t>
  </si>
  <si>
    <t>4</t>
  </si>
  <si>
    <t>12</t>
  </si>
  <si>
    <t>5</t>
  </si>
  <si>
    <t>11</t>
  </si>
  <si>
    <t>6</t>
  </si>
  <si>
    <t>39</t>
  </si>
  <si>
    <t>8</t>
  </si>
  <si>
    <t>Главный тренер:</t>
  </si>
  <si>
    <t>Тренер:</t>
  </si>
  <si>
    <t>Нач.команды:</t>
  </si>
  <si>
    <t>подпись</t>
  </si>
  <si>
    <t>"Б"</t>
  </si>
  <si>
    <t>31</t>
  </si>
  <si>
    <t>К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</si>
  <si>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</si>
  <si>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</si>
  <si>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</si>
  <si>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</si>
  <si>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</si>
  <si>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</si>
  <si>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</si>
  <si>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</si>
  <si>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</si>
  <si>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</si>
  <si>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</si>
  <si>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</si>
  <si>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18</t>
  </si>
  <si>
    <t>00</t>
  </si>
  <si>
    <t>Окончание</t>
  </si>
  <si>
    <t>15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</si>
  <si>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</si>
  <si>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</si>
  <si>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</si>
  <si>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</si>
  <si>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</si>
  <si>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</si>
  <si>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</si>
  <si>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45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</si>
  <si>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</si>
  <si>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</si>
  <si>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</si>
  <si>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</si>
  <si>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</si>
  <si>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</si>
  <si>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</si>
  <si>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</si>
  <si>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</si>
  <si>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</si>
  <si>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VI pегулярный турнир "Кубок Содружества" среди команд 2009 г.р.</t>
  </si>
  <si>
    <t>14</t>
  </si>
  <si>
    <t>16</t>
  </si>
  <si>
    <t>13:45</t>
  </si>
  <si>
    <t>Созвездие</t>
  </si>
  <si>
    <t>Закурдаев Дмитрий</t>
  </si>
  <si>
    <t>05</t>
  </si>
  <si>
    <t>98</t>
  </si>
  <si>
    <t>90</t>
  </si>
  <si>
    <t>ЗД-СП</t>
  </si>
  <si>
    <t>Шульгин Вадим</t>
  </si>
  <si>
    <t>Мальцев Владимир</t>
  </si>
  <si>
    <t>А</t>
  </si>
  <si>
    <t>58</t>
  </si>
  <si>
    <t>74</t>
  </si>
  <si>
    <t>Измайлов Дмитрий</t>
  </si>
  <si>
    <t>27</t>
  </si>
  <si>
    <t>97</t>
  </si>
  <si>
    <t>Нестеров Алексей</t>
  </si>
  <si>
    <t>80</t>
  </si>
  <si>
    <t>Агеев Вадим</t>
  </si>
  <si>
    <t>72</t>
  </si>
  <si>
    <t>Сергеев Никита</t>
  </si>
  <si>
    <t>36</t>
  </si>
  <si>
    <t>59</t>
  </si>
  <si>
    <t>Сальков Андрей</t>
  </si>
  <si>
    <t>17</t>
  </si>
  <si>
    <t>88</t>
  </si>
  <si>
    <t>Чепрасов Леонид</t>
  </si>
  <si>
    <t>40</t>
  </si>
  <si>
    <t>Горбатов Богдан</t>
  </si>
  <si>
    <t>Ушаков Александр</t>
  </si>
  <si>
    <t>Порфенов Кирилл</t>
  </si>
  <si>
    <t>Игнатюк Артем</t>
  </si>
  <si>
    <t>Байков Артем</t>
  </si>
  <si>
    <t>Сурвилов Матвей</t>
  </si>
  <si>
    <t>Радченко Егор</t>
  </si>
  <si>
    <t>Коробейников Константин</t>
  </si>
  <si>
    <t>Трощанов Константин</t>
  </si>
  <si>
    <t>Коровин Арсений</t>
  </si>
  <si>
    <t>Асанов Иван</t>
  </si>
  <si>
    <t>Галат Денис</t>
  </si>
  <si>
    <t>CHEEFS</t>
  </si>
  <si>
    <t>Козенец Константин</t>
  </si>
  <si>
    <t>Васильев Арсений</t>
  </si>
  <si>
    <t>Шпилевой Илья</t>
  </si>
  <si>
    <t>Рейнер Владимир</t>
  </si>
  <si>
    <t>Гусаров Фёдор</t>
  </si>
  <si>
    <t>Молибог Ярослав</t>
  </si>
  <si>
    <t>Певчев Лаврентий</t>
  </si>
  <si>
    <t>Прокопенко Алексей</t>
  </si>
  <si>
    <t>Алейников Матвей</t>
  </si>
  <si>
    <t>Спицын Александр</t>
  </si>
  <si>
    <t>Жарких Глеб</t>
  </si>
  <si>
    <t>Никольский Глеб</t>
  </si>
  <si>
    <t>Янчик Артур</t>
  </si>
  <si>
    <t>Лапонин Николай</t>
  </si>
  <si>
    <t xml:space="preserve">Гусаров Вячеслав </t>
  </si>
  <si>
    <t>06</t>
  </si>
  <si>
    <t>Купчис Виктор</t>
  </si>
  <si>
    <t>Понамаренко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</si>
</sst>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43" xfId="0" applyNumberFormat="1" applyFont="1" applyFill="1" applyBorder="1" applyAlignment="1">
      <alignment horizontal="left" vertical="center"/>
    </xf>
    <xf numFmtId="20" fontId="8" fillId="2" borderId="41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1B4A3491-B10A-49B5-93A2-66FC1AD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0A634D6A-39BC-47A4-A00A-E0EA2BA7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4FF4658-39CB-4E3C-B93F-938EEAC3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5A874CD-4346-446A-96D8-E97A60DE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0" workbookViewId="0">
      <selection activeCell="A4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91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1</v>
      </c>
      <c r="AJ4" s="68"/>
      <c r="AK4" s="69">
        <v>44672</v>
      </c>
      <c r="AL4" s="70"/>
      <c r="AM4" s="70"/>
      <c r="AN4" s="71"/>
      <c r="AO4" s="72" t="s">
        <v>2</v>
      </c>
      <c r="AP4" s="73"/>
      <c r="AQ4" s="74">
        <v>4</v>
      </c>
      <c r="AR4" s="75"/>
    </row>
    <row r="5" spans="1:44" s="6" customFormat="1" ht="24.75" customHeight="1" thickBot="1" x14ac:dyDescent="0.3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67" t="s">
        <v>8</v>
      </c>
      <c r="AJ5" s="68"/>
      <c r="AK5" s="80" t="s">
        <v>94</v>
      </c>
      <c r="AL5" s="81"/>
      <c r="AM5" s="81"/>
      <c r="AN5" s="82"/>
      <c r="AO5" s="72" t="s">
        <v>9</v>
      </c>
      <c r="AP5" s="73"/>
      <c r="AQ5" s="74">
        <v>24</v>
      </c>
      <c r="AR5" s="75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95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110" t="s">
        <v>14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5">
      <c r="A9" s="14">
        <v>20</v>
      </c>
      <c r="B9" s="15" t="s">
        <v>96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2"/>
      <c r="V9" s="102"/>
      <c r="W9" s="102"/>
      <c r="X9" s="103"/>
      <c r="Y9" s="17" t="s">
        <v>27</v>
      </c>
      <c r="Z9" s="104" t="s">
        <v>90</v>
      </c>
      <c r="AA9" s="105"/>
      <c r="AB9" s="18" t="s">
        <v>29</v>
      </c>
      <c r="AC9" s="19" t="s">
        <v>97</v>
      </c>
      <c r="AD9" s="20" t="s">
        <v>32</v>
      </c>
      <c r="AE9" s="21" t="s">
        <v>98</v>
      </c>
      <c r="AF9" s="21" t="s">
        <v>99</v>
      </c>
      <c r="AG9" s="21"/>
      <c r="AH9" s="22"/>
      <c r="AI9" s="23" t="s">
        <v>46</v>
      </c>
      <c r="AJ9" s="24" t="s">
        <v>55</v>
      </c>
      <c r="AK9" s="25" t="s">
        <v>39</v>
      </c>
      <c r="AL9" s="106" t="s">
        <v>29</v>
      </c>
      <c r="AM9" s="107"/>
      <c r="AN9" s="21" t="s">
        <v>100</v>
      </c>
      <c r="AO9" s="26" t="s">
        <v>46</v>
      </c>
      <c r="AP9" s="24" t="s">
        <v>55</v>
      </c>
      <c r="AQ9" s="26" t="s">
        <v>44</v>
      </c>
      <c r="AR9" s="27" t="s">
        <v>55</v>
      </c>
    </row>
    <row r="10" spans="1:44" s="7" customFormat="1" ht="21.75" customHeight="1" x14ac:dyDescent="0.25">
      <c r="A10" s="35">
        <v>30</v>
      </c>
      <c r="B10" s="36" t="s">
        <v>101</v>
      </c>
      <c r="C10" s="37"/>
      <c r="D10" s="37"/>
      <c r="E10" s="37"/>
      <c r="F10" s="37"/>
      <c r="G10" s="37"/>
      <c r="H10" s="37"/>
      <c r="I10" s="3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8"/>
      <c r="V10" s="78"/>
      <c r="W10" s="78"/>
      <c r="X10" s="79"/>
      <c r="Y10" s="31" t="s">
        <v>27</v>
      </c>
      <c r="Z10" s="108" t="s">
        <v>28</v>
      </c>
      <c r="AA10" s="109"/>
      <c r="AB10" s="32">
        <v>2</v>
      </c>
      <c r="AC10" s="26" t="s">
        <v>69</v>
      </c>
      <c r="AD10" s="24" t="s">
        <v>40</v>
      </c>
      <c r="AE10" s="25" t="s">
        <v>72</v>
      </c>
      <c r="AF10" s="25" t="s">
        <v>40</v>
      </c>
      <c r="AG10" s="25" t="s">
        <v>98</v>
      </c>
      <c r="AH10" s="33"/>
      <c r="AI10" s="23"/>
      <c r="AJ10" s="24"/>
      <c r="AK10" s="25"/>
      <c r="AL10" s="106"/>
      <c r="AM10" s="107"/>
      <c r="AN10" s="21"/>
      <c r="AO10" s="26"/>
      <c r="AP10" s="24"/>
      <c r="AQ10" s="26"/>
      <c r="AR10" s="27"/>
    </row>
    <row r="11" spans="1:44" s="7" customFormat="1" ht="21.75" customHeight="1" x14ac:dyDescent="0.25">
      <c r="A11" s="28">
        <v>4</v>
      </c>
      <c r="B11" s="29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8" t="s">
        <v>103</v>
      </c>
      <c r="V11" s="78"/>
      <c r="W11" s="78"/>
      <c r="X11" s="79"/>
      <c r="Y11" s="31" t="s">
        <v>36</v>
      </c>
      <c r="Z11" s="108" t="s">
        <v>28</v>
      </c>
      <c r="AA11" s="109"/>
      <c r="AB11" s="34" t="s">
        <v>37</v>
      </c>
      <c r="AC11" s="26" t="s">
        <v>34</v>
      </c>
      <c r="AD11" s="24" t="s">
        <v>104</v>
      </c>
      <c r="AE11" s="25" t="s">
        <v>39</v>
      </c>
      <c r="AF11" s="25" t="s">
        <v>105</v>
      </c>
      <c r="AG11" s="25"/>
      <c r="AH11" s="33"/>
      <c r="AI11" s="23"/>
      <c r="AJ11" s="24"/>
      <c r="AK11" s="25"/>
      <c r="AL11" s="106"/>
      <c r="AM11" s="107"/>
      <c r="AN11" s="21"/>
      <c r="AO11" s="26"/>
      <c r="AP11" s="24"/>
      <c r="AQ11" s="26"/>
      <c r="AR11" s="27"/>
    </row>
    <row r="12" spans="1:44" s="7" customFormat="1" ht="21.75" customHeight="1" x14ac:dyDescent="0.25">
      <c r="A12" s="28">
        <v>5</v>
      </c>
      <c r="B12" s="29" t="s">
        <v>106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8"/>
      <c r="V12" s="78"/>
      <c r="W12" s="78"/>
      <c r="X12" s="79"/>
      <c r="Y12" s="31" t="s">
        <v>42</v>
      </c>
      <c r="Z12" s="108" t="s">
        <v>28</v>
      </c>
      <c r="AA12" s="109"/>
      <c r="AB12" s="34" t="s">
        <v>43</v>
      </c>
      <c r="AC12" s="26" t="s">
        <v>107</v>
      </c>
      <c r="AD12" s="24" t="s">
        <v>93</v>
      </c>
      <c r="AE12" s="25" t="s">
        <v>108</v>
      </c>
      <c r="AF12" s="25"/>
      <c r="AG12" s="25"/>
      <c r="AH12" s="33"/>
      <c r="AI12" s="23"/>
      <c r="AJ12" s="24"/>
      <c r="AK12" s="25"/>
      <c r="AL12" s="106"/>
      <c r="AM12" s="107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7</v>
      </c>
      <c r="B13" s="29" t="s">
        <v>109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8"/>
      <c r="V13" s="78"/>
      <c r="W13" s="78"/>
      <c r="X13" s="79"/>
      <c r="Y13" s="31" t="s">
        <v>42</v>
      </c>
      <c r="Z13" s="108" t="s">
        <v>28</v>
      </c>
      <c r="AA13" s="109"/>
      <c r="AB13" s="34" t="s">
        <v>45</v>
      </c>
      <c r="AC13" s="26" t="s">
        <v>38</v>
      </c>
      <c r="AD13" s="24" t="s">
        <v>107</v>
      </c>
      <c r="AE13" s="25" t="s">
        <v>108</v>
      </c>
      <c r="AF13" s="25" t="s">
        <v>110</v>
      </c>
      <c r="AG13" s="25"/>
      <c r="AH13" s="33"/>
      <c r="AI13" s="23"/>
      <c r="AJ13" s="24"/>
      <c r="AK13" s="25"/>
      <c r="AL13" s="106"/>
      <c r="AM13" s="107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9</v>
      </c>
      <c r="B14" s="29" t="s">
        <v>111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8"/>
      <c r="V14" s="78"/>
      <c r="W14" s="78"/>
      <c r="X14" s="79"/>
      <c r="Y14" s="31" t="s">
        <v>42</v>
      </c>
      <c r="Z14" s="108" t="s">
        <v>28</v>
      </c>
      <c r="AA14" s="109"/>
      <c r="AB14" s="34" t="s">
        <v>47</v>
      </c>
      <c r="AC14" s="26" t="s">
        <v>33</v>
      </c>
      <c r="AD14" s="24" t="s">
        <v>30</v>
      </c>
      <c r="AE14" s="25" t="s">
        <v>39</v>
      </c>
      <c r="AF14" s="25" t="s">
        <v>112</v>
      </c>
      <c r="AG14" s="25"/>
      <c r="AH14" s="33"/>
      <c r="AI14" s="23"/>
      <c r="AJ14" s="24"/>
      <c r="AK14" s="25"/>
      <c r="AL14" s="106"/>
      <c r="AM14" s="107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14</v>
      </c>
      <c r="B15" s="29" t="s">
        <v>113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8"/>
      <c r="V15" s="78"/>
      <c r="W15" s="78"/>
      <c r="X15" s="79"/>
      <c r="Y15" s="31" t="s">
        <v>42</v>
      </c>
      <c r="Z15" s="108" t="s">
        <v>28</v>
      </c>
      <c r="AA15" s="109"/>
      <c r="AB15" s="34" t="s">
        <v>39</v>
      </c>
      <c r="AC15" s="26" t="s">
        <v>114</v>
      </c>
      <c r="AD15" s="24" t="s">
        <v>115</v>
      </c>
      <c r="AE15" s="25" t="s">
        <v>110</v>
      </c>
      <c r="AF15" s="25" t="s">
        <v>92</v>
      </c>
      <c r="AG15" s="25"/>
      <c r="AH15" s="33"/>
      <c r="AI15" s="23"/>
      <c r="AJ15" s="24"/>
      <c r="AK15" s="25"/>
      <c r="AL15" s="106"/>
      <c r="AM15" s="107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15</v>
      </c>
      <c r="B16" s="29" t="s">
        <v>116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8"/>
      <c r="V16" s="78"/>
      <c r="W16" s="78"/>
      <c r="X16" s="79"/>
      <c r="Y16" s="31" t="s">
        <v>36</v>
      </c>
      <c r="Z16" s="108" t="s">
        <v>28</v>
      </c>
      <c r="AA16" s="109"/>
      <c r="AB16" s="34" t="s">
        <v>49</v>
      </c>
      <c r="AC16" s="26" t="s">
        <v>48</v>
      </c>
      <c r="AD16" s="24" t="s">
        <v>117</v>
      </c>
      <c r="AE16" s="25" t="s">
        <v>118</v>
      </c>
      <c r="AF16" s="25" t="s">
        <v>39</v>
      </c>
      <c r="AG16" s="25"/>
      <c r="AH16" s="33"/>
      <c r="AI16" s="23"/>
      <c r="AJ16" s="24"/>
      <c r="AK16" s="25"/>
      <c r="AL16" s="106"/>
      <c r="AM16" s="10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119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8"/>
      <c r="V17" s="78"/>
      <c r="W17" s="78"/>
      <c r="X17" s="79"/>
      <c r="Y17" s="31" t="s">
        <v>36</v>
      </c>
      <c r="Z17" s="108" t="s">
        <v>28</v>
      </c>
      <c r="AA17" s="109"/>
      <c r="AB17" s="34" t="s">
        <v>31</v>
      </c>
      <c r="AC17" s="26" t="s">
        <v>120</v>
      </c>
      <c r="AD17" s="24" t="s">
        <v>35</v>
      </c>
      <c r="AE17" s="25" t="s">
        <v>98</v>
      </c>
      <c r="AF17" s="25"/>
      <c r="AG17" s="25"/>
      <c r="AH17" s="33"/>
      <c r="AI17" s="23"/>
      <c r="AJ17" s="24"/>
      <c r="AK17" s="25"/>
      <c r="AL17" s="106"/>
      <c r="AM17" s="107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26</v>
      </c>
      <c r="B18" s="29" t="s">
        <v>121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8"/>
      <c r="V18" s="78"/>
      <c r="W18" s="78"/>
      <c r="X18" s="79"/>
      <c r="Y18" s="31" t="s">
        <v>42</v>
      </c>
      <c r="Z18" s="108" t="s">
        <v>28</v>
      </c>
      <c r="AA18" s="109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6"/>
      <c r="AM18" s="10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55</v>
      </c>
      <c r="B19" s="29" t="s">
        <v>122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8"/>
      <c r="V19" s="78"/>
      <c r="W19" s="78"/>
      <c r="X19" s="79"/>
      <c r="Y19" s="31" t="s">
        <v>42</v>
      </c>
      <c r="Z19" s="108" t="s">
        <v>28</v>
      </c>
      <c r="AA19" s="109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6"/>
      <c r="AM19" s="10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72</v>
      </c>
      <c r="B20" s="29" t="s">
        <v>123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8" t="s">
        <v>56</v>
      </c>
      <c r="V20" s="78"/>
      <c r="W20" s="78"/>
      <c r="X20" s="79"/>
      <c r="Y20" s="31" t="s">
        <v>42</v>
      </c>
      <c r="Z20" s="108" t="s">
        <v>28</v>
      </c>
      <c r="AA20" s="10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6"/>
      <c r="AM20" s="107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74</v>
      </c>
      <c r="B21" s="29" t="s">
        <v>124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8" t="s">
        <v>103</v>
      </c>
      <c r="V21" s="78"/>
      <c r="W21" s="78"/>
      <c r="X21" s="79"/>
      <c r="Y21" s="31" t="s">
        <v>36</v>
      </c>
      <c r="Z21" s="108" t="s">
        <v>28</v>
      </c>
      <c r="AA21" s="10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6"/>
      <c r="AM21" s="10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80</v>
      </c>
      <c r="B22" s="29" t="s">
        <v>125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8"/>
      <c r="V22" s="78"/>
      <c r="W22" s="78"/>
      <c r="X22" s="79"/>
      <c r="Y22" s="31" t="s">
        <v>36</v>
      </c>
      <c r="Z22" s="108" t="s">
        <v>28</v>
      </c>
      <c r="AA22" s="10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6"/>
      <c r="AM22" s="107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126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8"/>
      <c r="V23" s="78"/>
      <c r="W23" s="78"/>
      <c r="X23" s="79"/>
      <c r="Y23" s="31" t="s">
        <v>42</v>
      </c>
      <c r="Z23" s="108" t="s">
        <v>28</v>
      </c>
      <c r="AA23" s="10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6"/>
      <c r="AM23" s="107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90</v>
      </c>
      <c r="B24" s="29" t="s">
        <v>127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8"/>
      <c r="V24" s="78"/>
      <c r="W24" s="78"/>
      <c r="X24" s="79"/>
      <c r="Y24" s="31" t="s">
        <v>36</v>
      </c>
      <c r="Z24" s="108" t="s">
        <v>28</v>
      </c>
      <c r="AA24" s="10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6"/>
      <c r="AM24" s="107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92</v>
      </c>
      <c r="B25" s="29" t="s">
        <v>128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8"/>
      <c r="V25" s="78"/>
      <c r="W25" s="78"/>
      <c r="X25" s="79"/>
      <c r="Y25" s="31" t="s">
        <v>36</v>
      </c>
      <c r="Z25" s="112" t="s">
        <v>28</v>
      </c>
      <c r="AA25" s="11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6"/>
      <c r="AM25" s="107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95</v>
      </c>
      <c r="B26" s="29" t="s">
        <v>129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8"/>
      <c r="V26" s="78"/>
      <c r="W26" s="78"/>
      <c r="X26" s="79"/>
      <c r="Y26" s="31" t="s">
        <v>42</v>
      </c>
      <c r="Z26" s="112" t="s">
        <v>28</v>
      </c>
      <c r="AA26" s="11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6"/>
      <c r="AM26" s="107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97</v>
      </c>
      <c r="B27" s="29" t="s">
        <v>130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8"/>
      <c r="V27" s="78"/>
      <c r="W27" s="78"/>
      <c r="X27" s="79"/>
      <c r="Y27" s="31" t="s">
        <v>42</v>
      </c>
      <c r="Z27" s="112" t="s">
        <v>28</v>
      </c>
      <c r="AA27" s="11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6"/>
      <c r="AM27" s="107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98</v>
      </c>
      <c r="B28" s="29" t="s">
        <v>131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8"/>
      <c r="V28" s="78"/>
      <c r="W28" s="78"/>
      <c r="X28" s="79"/>
      <c r="Y28" s="31" t="s">
        <v>42</v>
      </c>
      <c r="Z28" s="112" t="s">
        <v>28</v>
      </c>
      <c r="AA28" s="11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6"/>
      <c r="AM28" s="10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8"/>
      <c r="V29" s="78"/>
      <c r="W29" s="78"/>
      <c r="X29" s="79"/>
      <c r="Y29" s="31"/>
      <c r="Z29" s="112"/>
      <c r="AA29" s="11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6"/>
      <c r="AM29" s="107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50</v>
      </c>
      <c r="B31" s="83"/>
      <c r="C31" s="83"/>
      <c r="D31" s="83"/>
      <c r="E31" s="124" t="s">
        <v>132</v>
      </c>
      <c r="F31" s="124"/>
      <c r="G31" s="124"/>
      <c r="H31" s="124"/>
      <c r="I31" s="124"/>
      <c r="J31" s="68"/>
      <c r="K31" s="125" t="s">
        <v>51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52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53</v>
      </c>
      <c r="AO31" s="121"/>
      <c r="AP31" s="121"/>
      <c r="AQ31" s="121"/>
      <c r="AR31" s="122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54</v>
      </c>
      <c r="B33" s="85"/>
      <c r="C33" s="86" t="s">
        <v>133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110" t="s">
        <v>14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5">
      <c r="A35" s="14">
        <v>1</v>
      </c>
      <c r="B35" s="15" t="s">
        <v>134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2"/>
      <c r="V35" s="102"/>
      <c r="W35" s="102"/>
      <c r="X35" s="103"/>
      <c r="Y35" s="17" t="s">
        <v>27</v>
      </c>
      <c r="Z35" s="104" t="s">
        <v>28</v>
      </c>
      <c r="AA35" s="105"/>
      <c r="AB35" s="18"/>
      <c r="AC35" s="26"/>
      <c r="AD35" s="24"/>
      <c r="AE35" s="25"/>
      <c r="AF35" s="25"/>
      <c r="AG35" s="25"/>
      <c r="AH35" s="22"/>
      <c r="AI35" s="23"/>
      <c r="AJ35" s="24"/>
      <c r="AK35" s="25"/>
      <c r="AL35" s="106"/>
      <c r="AM35" s="107"/>
      <c r="AN35" s="21"/>
      <c r="AO35" s="26"/>
      <c r="AP35" s="24"/>
      <c r="AQ35" s="26"/>
      <c r="AR35" s="27"/>
    </row>
    <row r="36" spans="1:44" s="7" customFormat="1" ht="21.75" customHeight="1" x14ac:dyDescent="0.25">
      <c r="A36" s="28">
        <v>20</v>
      </c>
      <c r="B36" s="29" t="s">
        <v>135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8"/>
      <c r="V36" s="78"/>
      <c r="W36" s="78"/>
      <c r="X36" s="79"/>
      <c r="Y36" s="31" t="s">
        <v>27</v>
      </c>
      <c r="Z36" s="108" t="s">
        <v>28</v>
      </c>
      <c r="AA36" s="109"/>
      <c r="AB36" s="34"/>
      <c r="AC36" s="26"/>
      <c r="AD36" s="24"/>
      <c r="AE36" s="25"/>
      <c r="AF36" s="25"/>
      <c r="AG36" s="25"/>
      <c r="AH36" s="33"/>
      <c r="AI36" s="23"/>
      <c r="AJ36" s="24"/>
      <c r="AK36" s="25"/>
      <c r="AL36" s="106"/>
      <c r="AM36" s="107"/>
      <c r="AN36" s="21"/>
      <c r="AO36" s="26"/>
      <c r="AP36" s="24"/>
      <c r="AQ36" s="26"/>
      <c r="AR36" s="27"/>
    </row>
    <row r="37" spans="1:44" s="7" customFormat="1" ht="21.75" customHeight="1" x14ac:dyDescent="0.25">
      <c r="A37" s="28">
        <v>4</v>
      </c>
      <c r="B37" s="29" t="s">
        <v>136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8"/>
      <c r="V37" s="78"/>
      <c r="W37" s="78"/>
      <c r="X37" s="79"/>
      <c r="Y37" s="31" t="s">
        <v>42</v>
      </c>
      <c r="Z37" s="108" t="s">
        <v>28</v>
      </c>
      <c r="AA37" s="109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06"/>
      <c r="AM37" s="107"/>
      <c r="AN37" s="21"/>
      <c r="AO37" s="26"/>
      <c r="AP37" s="24"/>
      <c r="AQ37" s="26"/>
      <c r="AR37" s="27"/>
    </row>
    <row r="38" spans="1:44" s="7" customFormat="1" ht="21.75" customHeight="1" x14ac:dyDescent="0.25">
      <c r="A38" s="35">
        <v>5</v>
      </c>
      <c r="B38" s="36" t="s">
        <v>137</v>
      </c>
      <c r="C38" s="37"/>
      <c r="D38" s="37"/>
      <c r="E38" s="37"/>
      <c r="F38" s="37"/>
      <c r="G38" s="37"/>
      <c r="H38" s="37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8"/>
      <c r="V38" s="78"/>
      <c r="W38" s="78"/>
      <c r="X38" s="79"/>
      <c r="Y38" s="31" t="s">
        <v>36</v>
      </c>
      <c r="Z38" s="108" t="s">
        <v>28</v>
      </c>
      <c r="AA38" s="109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06"/>
      <c r="AM38" s="107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7</v>
      </c>
      <c r="B39" s="29" t="s">
        <v>138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8"/>
      <c r="V39" s="78"/>
      <c r="W39" s="78"/>
      <c r="X39" s="79"/>
      <c r="Y39" s="31" t="s">
        <v>36</v>
      </c>
      <c r="Z39" s="108" t="s">
        <v>28</v>
      </c>
      <c r="AA39" s="109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06"/>
      <c r="AM39" s="107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8</v>
      </c>
      <c r="B40" s="29" t="s">
        <v>139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8"/>
      <c r="V40" s="78"/>
      <c r="W40" s="78"/>
      <c r="X40" s="79"/>
      <c r="Y40" s="31" t="s">
        <v>36</v>
      </c>
      <c r="Z40" s="108" t="s">
        <v>28</v>
      </c>
      <c r="AA40" s="109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6"/>
      <c r="AM40" s="10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9</v>
      </c>
      <c r="B41" s="29" t="s">
        <v>140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8"/>
      <c r="V41" s="78"/>
      <c r="W41" s="78"/>
      <c r="X41" s="79"/>
      <c r="Y41" s="31" t="s">
        <v>42</v>
      </c>
      <c r="Z41" s="108" t="s">
        <v>28</v>
      </c>
      <c r="AA41" s="109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6"/>
      <c r="AM41" s="10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10</v>
      </c>
      <c r="B42" s="29" t="s">
        <v>141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8"/>
      <c r="V42" s="78"/>
      <c r="W42" s="78"/>
      <c r="X42" s="79"/>
      <c r="Y42" s="31" t="s">
        <v>36</v>
      </c>
      <c r="Z42" s="108" t="s">
        <v>28</v>
      </c>
      <c r="AA42" s="109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6"/>
      <c r="AM42" s="10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12</v>
      </c>
      <c r="B43" s="29" t="s">
        <v>142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8"/>
      <c r="V43" s="78"/>
      <c r="W43" s="78"/>
      <c r="X43" s="79"/>
      <c r="Y43" s="31" t="s">
        <v>36</v>
      </c>
      <c r="Z43" s="108" t="s">
        <v>28</v>
      </c>
      <c r="AA43" s="10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6"/>
      <c r="AM43" s="10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13</v>
      </c>
      <c r="B44" s="29" t="s">
        <v>143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8"/>
      <c r="V44" s="78"/>
      <c r="W44" s="78"/>
      <c r="X44" s="79"/>
      <c r="Y44" s="31" t="s">
        <v>42</v>
      </c>
      <c r="Z44" s="108" t="s">
        <v>28</v>
      </c>
      <c r="AA44" s="10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6"/>
      <c r="AM44" s="10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15</v>
      </c>
      <c r="B45" s="29" t="s">
        <v>144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8"/>
      <c r="V45" s="78"/>
      <c r="W45" s="78"/>
      <c r="X45" s="79"/>
      <c r="Y45" s="31" t="s">
        <v>42</v>
      </c>
      <c r="Z45" s="108" t="s">
        <v>28</v>
      </c>
      <c r="AA45" s="10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6"/>
      <c r="AM45" s="10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19</v>
      </c>
      <c r="B46" s="29" t="s">
        <v>145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8"/>
      <c r="V46" s="78"/>
      <c r="W46" s="78"/>
      <c r="X46" s="79"/>
      <c r="Y46" s="31" t="s">
        <v>42</v>
      </c>
      <c r="Z46" s="108" t="s">
        <v>28</v>
      </c>
      <c r="AA46" s="10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6"/>
      <c r="AM46" s="107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21</v>
      </c>
      <c r="B47" s="29" t="s">
        <v>146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8"/>
      <c r="V47" s="78"/>
      <c r="W47" s="78"/>
      <c r="X47" s="79"/>
      <c r="Y47" s="31" t="s">
        <v>42</v>
      </c>
      <c r="Z47" s="108" t="s">
        <v>28</v>
      </c>
      <c r="AA47" s="10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6"/>
      <c r="AM47" s="10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25</v>
      </c>
      <c r="B48" s="29" t="s">
        <v>147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8"/>
      <c r="V48" s="78"/>
      <c r="W48" s="78"/>
      <c r="X48" s="79"/>
      <c r="Y48" s="31" t="s">
        <v>36</v>
      </c>
      <c r="Z48" s="108" t="s">
        <v>28</v>
      </c>
      <c r="AA48" s="10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6"/>
      <c r="AM48" s="107"/>
      <c r="AN48" s="25"/>
      <c r="AO48" s="26"/>
      <c r="AP48" s="24"/>
      <c r="AQ48" s="26"/>
      <c r="AR48" s="27"/>
    </row>
    <row r="49" spans="1:44" s="7" customFormat="1" ht="21.75" customHeight="1" x14ac:dyDescent="0.25">
      <c r="A49" s="28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8"/>
      <c r="V49" s="78"/>
      <c r="W49" s="78"/>
      <c r="X49" s="79"/>
      <c r="Y49" s="31"/>
      <c r="Z49" s="108"/>
      <c r="AA49" s="10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6"/>
      <c r="AM49" s="107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8"/>
      <c r="V50" s="78"/>
      <c r="W50" s="78"/>
      <c r="X50" s="79"/>
      <c r="Y50" s="31"/>
      <c r="Z50" s="108"/>
      <c r="AA50" s="10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6"/>
      <c r="AM50" s="107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8"/>
      <c r="V51" s="78"/>
      <c r="W51" s="78"/>
      <c r="X51" s="79"/>
      <c r="Y51" s="31"/>
      <c r="Z51" s="108"/>
      <c r="AA51" s="10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6"/>
      <c r="AM51" s="107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78"/>
      <c r="V52" s="78"/>
      <c r="W52" s="78"/>
      <c r="X52" s="79"/>
      <c r="Y52" s="31"/>
      <c r="Z52" s="108"/>
      <c r="AA52" s="10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6"/>
      <c r="AM52" s="107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226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78"/>
      <c r="V53" s="78"/>
      <c r="W53" s="78"/>
      <c r="X53" s="79"/>
      <c r="Y53" s="31"/>
      <c r="Z53" s="112"/>
      <c r="AA53" s="11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6"/>
      <c r="AM53" s="107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78"/>
      <c r="V54" s="78"/>
      <c r="W54" s="78"/>
      <c r="X54" s="79"/>
      <c r="Y54" s="31"/>
      <c r="Z54" s="112"/>
      <c r="AA54" s="11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6"/>
      <c r="AM54" s="10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78"/>
      <c r="V55" s="78"/>
      <c r="W55" s="78"/>
      <c r="X55" s="79"/>
      <c r="Y55" s="31"/>
      <c r="Z55" s="112"/>
      <c r="AA55" s="11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6"/>
      <c r="AM55" s="10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50</v>
      </c>
      <c r="B57" s="83"/>
      <c r="C57" s="83"/>
      <c r="D57" s="83"/>
      <c r="E57" s="124" t="s">
        <v>148</v>
      </c>
      <c r="F57" s="124"/>
      <c r="G57" s="124"/>
      <c r="H57" s="124"/>
      <c r="I57" s="124"/>
      <c r="J57" s="68"/>
      <c r="K57" s="125" t="s">
        <v>51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52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53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57</v>
      </c>
      <c r="B59" s="131"/>
      <c r="C59" s="131"/>
      <c r="D59" s="131"/>
      <c r="E59" s="131"/>
      <c r="F59" s="131"/>
      <c r="G59" s="131"/>
      <c r="H59" s="131"/>
      <c r="I59" s="131"/>
      <c r="J59" s="75"/>
      <c r="K59" s="74" t="s">
        <v>58</v>
      </c>
      <c r="L59" s="131"/>
      <c r="M59" s="131"/>
      <c r="N59" s="131"/>
      <c r="O59" s="131"/>
      <c r="P59" s="131"/>
      <c r="Q59" s="75"/>
      <c r="R59" s="74" t="s">
        <v>59</v>
      </c>
      <c r="S59" s="131"/>
      <c r="T59" s="131"/>
      <c r="U59" s="131"/>
      <c r="V59" s="131"/>
      <c r="W59" s="131"/>
      <c r="X59" s="131"/>
      <c r="Y59" s="131"/>
      <c r="Z59" s="75"/>
      <c r="AA59" s="74">
        <v>1</v>
      </c>
      <c r="AB59" s="132"/>
      <c r="AC59" s="133">
        <v>2</v>
      </c>
      <c r="AD59" s="132"/>
      <c r="AE59" s="133">
        <v>3</v>
      </c>
      <c r="AF59" s="132"/>
      <c r="AG59" s="133" t="s">
        <v>60</v>
      </c>
      <c r="AH59" s="132"/>
      <c r="AI59" s="133" t="s">
        <v>61</v>
      </c>
      <c r="AJ59" s="75"/>
      <c r="AK59" s="74" t="s">
        <v>62</v>
      </c>
      <c r="AL59" s="131"/>
      <c r="AM59" s="75"/>
      <c r="AN59" s="74" t="s">
        <v>63</v>
      </c>
      <c r="AO59" s="131"/>
      <c r="AP59" s="131"/>
      <c r="AQ59" s="131"/>
      <c r="AR59" s="75"/>
    </row>
    <row r="60" spans="1:44" ht="24" customHeight="1" x14ac:dyDescent="0.25">
      <c r="A60" s="134" t="s">
        <v>10</v>
      </c>
      <c r="B60" s="135"/>
      <c r="C60" s="136" t="s">
        <v>54</v>
      </c>
      <c r="D60" s="135"/>
      <c r="E60" s="136" t="s">
        <v>64</v>
      </c>
      <c r="F60" s="135"/>
      <c r="G60" s="136" t="s">
        <v>65</v>
      </c>
      <c r="H60" s="135"/>
      <c r="I60" s="136" t="s">
        <v>66</v>
      </c>
      <c r="J60" s="137"/>
      <c r="K60" s="134" t="s">
        <v>8</v>
      </c>
      <c r="L60" s="135"/>
      <c r="M60" s="136" t="s">
        <v>10</v>
      </c>
      <c r="N60" s="135"/>
      <c r="O60" s="136" t="s">
        <v>54</v>
      </c>
      <c r="P60" s="138"/>
      <c r="Q60" s="137"/>
      <c r="R60" s="139" t="s">
        <v>67</v>
      </c>
      <c r="S60" s="140"/>
      <c r="T60" s="140"/>
      <c r="U60" s="140"/>
      <c r="V60" s="140"/>
      <c r="W60" s="140"/>
      <c r="X60" s="141"/>
      <c r="Y60" s="158" t="s">
        <v>10</v>
      </c>
      <c r="Z60" s="159"/>
      <c r="AA60" s="145">
        <v>1</v>
      </c>
      <c r="AB60" s="160"/>
      <c r="AC60" s="161">
        <v>4</v>
      </c>
      <c r="AD60" s="160"/>
      <c r="AE60" s="161">
        <v>4</v>
      </c>
      <c r="AF60" s="160"/>
      <c r="AG60" s="161"/>
      <c r="AH60" s="160"/>
      <c r="AI60" s="161"/>
      <c r="AJ60" s="147"/>
      <c r="AK60" s="145">
        <f>SUM(AA60:AJ60)</f>
        <v>9</v>
      </c>
      <c r="AL60" s="146"/>
      <c r="AM60" s="147"/>
      <c r="AN60" s="148" t="s">
        <v>68</v>
      </c>
      <c r="AO60" s="149"/>
      <c r="AP60" s="150"/>
      <c r="AQ60" s="51" t="s">
        <v>41</v>
      </c>
      <c r="AR60" s="52" t="s">
        <v>115</v>
      </c>
    </row>
    <row r="61" spans="1:44" ht="24" customHeight="1" thickBot="1" x14ac:dyDescent="0.3">
      <c r="A61" s="151"/>
      <c r="B61" s="152"/>
      <c r="C61" s="112"/>
      <c r="D61" s="152"/>
      <c r="E61" s="112"/>
      <c r="F61" s="152"/>
      <c r="G61" s="112"/>
      <c r="H61" s="152"/>
      <c r="I61" s="153"/>
      <c r="J61" s="154"/>
      <c r="K61" s="53" t="s">
        <v>70</v>
      </c>
      <c r="L61" s="54" t="s">
        <v>70</v>
      </c>
      <c r="M61" s="112">
        <v>30</v>
      </c>
      <c r="N61" s="152"/>
      <c r="O61" s="112">
        <v>20</v>
      </c>
      <c r="P61" s="155"/>
      <c r="Q61" s="113"/>
      <c r="R61" s="142"/>
      <c r="S61" s="143"/>
      <c r="T61" s="143"/>
      <c r="U61" s="143"/>
      <c r="V61" s="143"/>
      <c r="W61" s="143"/>
      <c r="X61" s="144"/>
      <c r="Y61" s="156" t="s">
        <v>54</v>
      </c>
      <c r="Z61" s="157"/>
      <c r="AA61" s="165">
        <v>0</v>
      </c>
      <c r="AB61" s="166"/>
      <c r="AC61" s="116">
        <v>0</v>
      </c>
      <c r="AD61" s="166"/>
      <c r="AE61" s="116">
        <v>0</v>
      </c>
      <c r="AF61" s="166"/>
      <c r="AG61" s="116"/>
      <c r="AH61" s="166"/>
      <c r="AI61" s="116"/>
      <c r="AJ61" s="117"/>
      <c r="AK61" s="165">
        <f>SUM(AA61:AJ61)</f>
        <v>0</v>
      </c>
      <c r="AL61" s="167"/>
      <c r="AM61" s="117"/>
      <c r="AN61" s="162" t="s">
        <v>71</v>
      </c>
      <c r="AO61" s="163"/>
      <c r="AP61" s="164"/>
      <c r="AQ61" s="55" t="s">
        <v>72</v>
      </c>
      <c r="AR61" s="56" t="s">
        <v>149</v>
      </c>
    </row>
    <row r="62" spans="1:44" ht="24" customHeight="1" x14ac:dyDescent="0.25">
      <c r="A62" s="151"/>
      <c r="B62" s="152"/>
      <c r="C62" s="112"/>
      <c r="D62" s="152"/>
      <c r="E62" s="112"/>
      <c r="F62" s="152"/>
      <c r="G62" s="112"/>
      <c r="H62" s="152"/>
      <c r="I62" s="153"/>
      <c r="J62" s="154"/>
      <c r="K62" s="53" t="s">
        <v>40</v>
      </c>
      <c r="L62" s="54" t="s">
        <v>120</v>
      </c>
      <c r="M62" s="112">
        <v>30</v>
      </c>
      <c r="N62" s="152"/>
      <c r="O62" s="112">
        <v>1</v>
      </c>
      <c r="P62" s="155"/>
      <c r="Q62" s="113"/>
      <c r="R62" s="139" t="s">
        <v>73</v>
      </c>
      <c r="S62" s="140"/>
      <c r="T62" s="140"/>
      <c r="U62" s="140"/>
      <c r="V62" s="140"/>
      <c r="W62" s="140"/>
      <c r="X62" s="141"/>
      <c r="Y62" s="158" t="s">
        <v>10</v>
      </c>
      <c r="Z62" s="159"/>
      <c r="AA62" s="145">
        <v>1</v>
      </c>
      <c r="AB62" s="160"/>
      <c r="AC62" s="161"/>
      <c r="AD62" s="160"/>
      <c r="AE62" s="161"/>
      <c r="AF62" s="160"/>
      <c r="AG62" s="161"/>
      <c r="AH62" s="160"/>
      <c r="AI62" s="161"/>
      <c r="AJ62" s="147"/>
      <c r="AK62" s="145">
        <f>SUM(AA62:AJ62)</f>
        <v>1</v>
      </c>
      <c r="AL62" s="146"/>
      <c r="AM62" s="147"/>
      <c r="AN62" s="162" t="s">
        <v>74</v>
      </c>
      <c r="AO62" s="163"/>
      <c r="AP62" s="164"/>
      <c r="AQ62" s="55"/>
      <c r="AR62" s="56"/>
    </row>
    <row r="63" spans="1:44" ht="24" customHeight="1" thickBot="1" x14ac:dyDescent="0.3">
      <c r="A63" s="151"/>
      <c r="B63" s="152"/>
      <c r="C63" s="112"/>
      <c r="D63" s="152"/>
      <c r="E63" s="112"/>
      <c r="F63" s="152"/>
      <c r="G63" s="112"/>
      <c r="H63" s="152"/>
      <c r="I63" s="153"/>
      <c r="J63" s="154"/>
      <c r="K63" s="53" t="s">
        <v>80</v>
      </c>
      <c r="L63" s="54" t="s">
        <v>70</v>
      </c>
      <c r="M63" s="112">
        <v>30</v>
      </c>
      <c r="N63" s="152"/>
      <c r="O63" s="112">
        <v>1</v>
      </c>
      <c r="P63" s="155"/>
      <c r="Q63" s="113"/>
      <c r="R63" s="142"/>
      <c r="S63" s="143"/>
      <c r="T63" s="143"/>
      <c r="U63" s="143"/>
      <c r="V63" s="143"/>
      <c r="W63" s="143"/>
      <c r="X63" s="144"/>
      <c r="Y63" s="156" t="s">
        <v>54</v>
      </c>
      <c r="Z63" s="157"/>
      <c r="AA63" s="165"/>
      <c r="AB63" s="166"/>
      <c r="AC63" s="116"/>
      <c r="AD63" s="166"/>
      <c r="AE63" s="116"/>
      <c r="AF63" s="166"/>
      <c r="AG63" s="116"/>
      <c r="AH63" s="166"/>
      <c r="AI63" s="116"/>
      <c r="AJ63" s="117"/>
      <c r="AK63" s="165">
        <f>SUM(AA63:AJ63)</f>
        <v>0</v>
      </c>
      <c r="AL63" s="167"/>
      <c r="AM63" s="117"/>
      <c r="AN63" s="168" t="s">
        <v>75</v>
      </c>
      <c r="AO63" s="169"/>
      <c r="AP63" s="170"/>
      <c r="AQ63" s="57"/>
      <c r="AR63" s="58"/>
    </row>
    <row r="64" spans="1:44" ht="24" customHeight="1" thickBot="1" x14ac:dyDescent="0.3">
      <c r="A64" s="151"/>
      <c r="B64" s="152"/>
      <c r="C64" s="112"/>
      <c r="D64" s="152"/>
      <c r="E64" s="112"/>
      <c r="F64" s="152"/>
      <c r="G64" s="112"/>
      <c r="H64" s="152"/>
      <c r="I64" s="153" t="s">
        <v>76</v>
      </c>
      <c r="J64" s="154"/>
      <c r="K64" s="53" t="s">
        <v>76</v>
      </c>
      <c r="L64" s="54" t="s">
        <v>76</v>
      </c>
      <c r="M64" s="112"/>
      <c r="N64" s="152"/>
      <c r="O64" s="112"/>
      <c r="P64" s="155"/>
      <c r="Q64" s="113"/>
      <c r="R64" s="171" t="s">
        <v>77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0" t="s">
        <v>78</v>
      </c>
      <c r="AJ64" s="181"/>
      <c r="AK64" s="181"/>
      <c r="AL64" s="181"/>
      <c r="AM64" s="182"/>
      <c r="AN64" s="183" t="s">
        <v>79</v>
      </c>
      <c r="AO64" s="184"/>
      <c r="AP64" s="184"/>
      <c r="AQ64" s="184"/>
      <c r="AR64" s="185"/>
    </row>
    <row r="65" spans="1:44" ht="24" customHeight="1" thickBot="1" x14ac:dyDescent="0.3">
      <c r="A65" s="151"/>
      <c r="B65" s="152"/>
      <c r="C65" s="112"/>
      <c r="D65" s="152"/>
      <c r="E65" s="112"/>
      <c r="F65" s="152"/>
      <c r="G65" s="112"/>
      <c r="H65" s="152"/>
      <c r="I65" s="153" t="s">
        <v>76</v>
      </c>
      <c r="J65" s="154"/>
      <c r="K65" s="53" t="s">
        <v>76</v>
      </c>
      <c r="L65" s="54" t="s">
        <v>76</v>
      </c>
      <c r="M65" s="112"/>
      <c r="N65" s="152"/>
      <c r="O65" s="112"/>
      <c r="P65" s="155"/>
      <c r="Q65" s="113"/>
      <c r="R65" s="174"/>
      <c r="S65" s="175"/>
      <c r="T65" s="175"/>
      <c r="U65" s="175"/>
      <c r="V65" s="175"/>
      <c r="W65" s="175"/>
      <c r="X65" s="175"/>
      <c r="Y65" s="175"/>
      <c r="Z65" s="176"/>
      <c r="AA65" s="186"/>
      <c r="AB65" s="187"/>
      <c r="AC65" s="187"/>
      <c r="AD65" s="187"/>
      <c r="AE65" s="187"/>
      <c r="AF65" s="187"/>
      <c r="AG65" s="187"/>
      <c r="AH65" s="188"/>
      <c r="AI65" s="189" t="s">
        <v>53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51"/>
      <c r="B66" s="152"/>
      <c r="C66" s="112"/>
      <c r="D66" s="152"/>
      <c r="E66" s="112"/>
      <c r="F66" s="152"/>
      <c r="G66" s="112"/>
      <c r="H66" s="152"/>
      <c r="I66" s="153" t="s">
        <v>76</v>
      </c>
      <c r="J66" s="154"/>
      <c r="K66" s="53" t="s">
        <v>76</v>
      </c>
      <c r="L66" s="54" t="s">
        <v>76</v>
      </c>
      <c r="M66" s="112"/>
      <c r="N66" s="152"/>
      <c r="O66" s="112"/>
      <c r="P66" s="155"/>
      <c r="Q66" s="113"/>
      <c r="R66" s="198" t="s">
        <v>81</v>
      </c>
      <c r="S66" s="111"/>
      <c r="T66" s="111"/>
      <c r="U66" s="111"/>
      <c r="V66" s="111"/>
      <c r="W66" s="111"/>
      <c r="X66" s="111"/>
      <c r="Y66" s="111"/>
      <c r="Z66" s="199"/>
      <c r="AA66" s="183" t="s">
        <v>82</v>
      </c>
      <c r="AB66" s="184"/>
      <c r="AC66" s="184"/>
      <c r="AD66" s="184"/>
      <c r="AE66" s="184"/>
      <c r="AF66" s="184"/>
      <c r="AG66" s="184"/>
      <c r="AH66" s="185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65"/>
      <c r="B67" s="166"/>
      <c r="C67" s="116"/>
      <c r="D67" s="166"/>
      <c r="E67" s="116"/>
      <c r="F67" s="166"/>
      <c r="G67" s="116"/>
      <c r="H67" s="166"/>
      <c r="I67" s="210" t="s">
        <v>76</v>
      </c>
      <c r="J67" s="211"/>
      <c r="K67" s="59" t="s">
        <v>76</v>
      </c>
      <c r="L67" s="60" t="s">
        <v>76</v>
      </c>
      <c r="M67" s="116"/>
      <c r="N67" s="166"/>
      <c r="O67" s="116"/>
      <c r="P67" s="167"/>
      <c r="Q67" s="117"/>
      <c r="R67" s="198" t="s">
        <v>83</v>
      </c>
      <c r="S67" s="111"/>
      <c r="T67" s="111"/>
      <c r="U67" s="111"/>
      <c r="V67" s="111"/>
      <c r="W67" s="111"/>
      <c r="X67" s="111"/>
      <c r="Y67" s="111"/>
      <c r="Z67" s="199"/>
      <c r="AA67" s="183" t="s">
        <v>79</v>
      </c>
      <c r="AB67" s="184"/>
      <c r="AC67" s="184"/>
      <c r="AD67" s="184"/>
      <c r="AE67" s="184"/>
      <c r="AF67" s="184"/>
      <c r="AG67" s="184"/>
      <c r="AH67" s="185"/>
      <c r="AI67" s="195"/>
      <c r="AJ67" s="196"/>
      <c r="AK67" s="196"/>
      <c r="AL67" s="196"/>
      <c r="AM67" s="196"/>
      <c r="AN67" s="196"/>
      <c r="AO67" s="196"/>
      <c r="AP67" s="196"/>
      <c r="AQ67" s="196"/>
      <c r="AR67" s="19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0" t="s">
        <v>84</v>
      </c>
      <c r="B69" s="201"/>
      <c r="C69" s="201"/>
      <c r="D69" s="202"/>
      <c r="E69" s="203" t="s">
        <v>150</v>
      </c>
      <c r="F69" s="204"/>
      <c r="G69" s="204"/>
      <c r="H69" s="204"/>
      <c r="I69" s="204"/>
      <c r="J69" s="204"/>
      <c r="K69" s="204"/>
      <c r="L69" s="204"/>
      <c r="M69" s="205"/>
      <c r="N69" s="206" t="s">
        <v>85</v>
      </c>
      <c r="O69" s="207"/>
      <c r="P69" s="207"/>
      <c r="Q69" s="207"/>
      <c r="R69" s="207"/>
      <c r="S69" s="208"/>
      <c r="T69" s="209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5"/>
      <c r="AF69" s="180" t="s">
        <v>86</v>
      </c>
      <c r="AG69" s="181"/>
      <c r="AH69" s="181"/>
      <c r="AI69" s="182"/>
      <c r="AJ69" s="209"/>
      <c r="AK69" s="204"/>
      <c r="AL69" s="204"/>
      <c r="AM69" s="204"/>
      <c r="AN69" s="204"/>
      <c r="AO69" s="204"/>
      <c r="AP69" s="204"/>
      <c r="AQ69" s="204"/>
      <c r="AR69" s="205"/>
    </row>
    <row r="70" spans="1:44" s="62" customFormat="1" ht="29.25" customHeight="1" thickBot="1" x14ac:dyDescent="0.3">
      <c r="A70" s="219" t="s">
        <v>84</v>
      </c>
      <c r="B70" s="220"/>
      <c r="C70" s="220"/>
      <c r="D70" s="221"/>
      <c r="E70" s="222" t="s">
        <v>151</v>
      </c>
      <c r="F70" s="223"/>
      <c r="G70" s="223"/>
      <c r="H70" s="223"/>
      <c r="I70" s="223"/>
      <c r="J70" s="223"/>
      <c r="K70" s="223"/>
      <c r="L70" s="223"/>
      <c r="M70" s="224"/>
      <c r="N70" s="206" t="s">
        <v>85</v>
      </c>
      <c r="O70" s="207"/>
      <c r="P70" s="207"/>
      <c r="Q70" s="207"/>
      <c r="R70" s="207"/>
      <c r="S70" s="208"/>
      <c r="T70" s="225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80" t="s">
        <v>87</v>
      </c>
      <c r="AG70" s="181"/>
      <c r="AH70" s="181"/>
      <c r="AI70" s="182"/>
      <c r="AJ70" s="225"/>
      <c r="AK70" s="223"/>
      <c r="AL70" s="223"/>
      <c r="AM70" s="223"/>
      <c r="AN70" s="223"/>
      <c r="AO70" s="223"/>
      <c r="AP70" s="223"/>
      <c r="AQ70" s="223"/>
      <c r="AR70" s="224"/>
    </row>
    <row r="71" spans="1:44" ht="12.75" customHeight="1" thickBot="1" x14ac:dyDescent="0.3">
      <c r="A71" s="212" t="s">
        <v>88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61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72" t="s">
        <v>89</v>
      </c>
      <c r="AM72" s="218"/>
      <c r="AN72" s="218"/>
      <c r="AO72" s="73"/>
      <c r="AP72" s="72" t="s">
        <v>90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2:AR2"/>
    <mergeCell ref="A4:AH4"/>
    <mergeCell ref="AI4:AJ4"/>
    <mergeCell ref="AK4:AN4"/>
    <mergeCell ref="AO4:AP4"/>
    <mergeCell ref="AQ4:AR4"/>
    <mergeCell ref="B30:T30"/>
    <mergeCell ref="U43:X43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2022-04-21T12:09:24Z</dcterms:modified>
</cp:coreProperties>
</file>