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E326C1F-1533-4105-AF50-4631778F2E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<sst xmlns="http://schemas.openxmlformats.org/spreadsheetml/2006/main" count="321" uniqueCount="157">
  <si>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</si>
  <si>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</si>
  <si>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</si>
  <si>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</si>
  <si>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</si>
  <si>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</si>
  <si>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</si>
  <si>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</si>
  <si>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</si>
  <si>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</si>
  <si>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</si>
  <si>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</si>
  <si>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</si>
  <si>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</si>
  <si>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</si>
  <si>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</si>
  <si>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</si>
  <si>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</si>
  <si>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</si>
  <si>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</si>
  <si>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</si>
  <si>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</si>
  <si>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</si>
  <si>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</si>
  <si>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</si>
  <si>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</si>
  <si>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</si>
  <si>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</si>
  <si>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</si>
  <si>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</si>
  <si>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</si>
  <si>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</si>
  <si>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</si>
  <si>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</si>
  <si>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</si>
  <si>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</si>
  <si>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</si>
  <si>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</si>
  <si>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</si>
  <si>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</si>
  <si>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</si>
  <si>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</si>
  <si>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</si>
  <si>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</si>
  <si>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</si>
  <si>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</si>
  <si>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</si>
  <si>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</si>
  <si>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</si>
  <si>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</si>
  <si>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</si>
  <si>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</si>
  <si>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</si>
  <si>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</si>
  <si>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</si>
  <si>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</si>
  <si>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</si>
  <si>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</si>
  <si>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</si>
  <si>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</si>
  <si>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</si>
  <si>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</si>
  <si>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</si>
  <si>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</si>
  <si>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</si>
  <si>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</si>
  <si>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</si>
  <si>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</si>
  <si>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</si>
  <si>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</si>
  <si>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III pегулярный турнир "Кубок Содружества" среди команд 2013 г.р.</t>
  </si>
  <si>
    <t>13</t>
  </si>
  <si>
    <t>17</t>
  </si>
  <si>
    <t>33</t>
  </si>
  <si>
    <t>26</t>
  </si>
  <si>
    <t>11</t>
  </si>
  <si>
    <t>88</t>
  </si>
  <si>
    <t>14</t>
  </si>
  <si>
    <t>Вр</t>
  </si>
  <si>
    <t>27</t>
  </si>
  <si>
    <t>18</t>
  </si>
  <si>
    <t>28</t>
  </si>
  <si>
    <t>3</t>
  </si>
  <si>
    <t>40</t>
  </si>
  <si>
    <t>77</t>
  </si>
  <si>
    <t>32</t>
  </si>
  <si>
    <t>23</t>
  </si>
  <si>
    <t>А</t>
  </si>
  <si>
    <t>22</t>
  </si>
  <si>
    <t>57</t>
  </si>
  <si>
    <t>20</t>
  </si>
  <si>
    <t>НП-АТ</t>
  </si>
  <si>
    <t>08</t>
  </si>
  <si>
    <t>29</t>
  </si>
  <si>
    <t>ЗД-КЛ</t>
  </si>
  <si>
    <t xml:space="preserve">К </t>
  </si>
  <si>
    <t>41</t>
  </si>
  <si>
    <t>13:10</t>
  </si>
  <si>
    <t>Авангард</t>
  </si>
  <si>
    <t>Соловьев Степан</t>
  </si>
  <si>
    <t>05</t>
  </si>
  <si>
    <t>58</t>
  </si>
  <si>
    <t>24</t>
  </si>
  <si>
    <t>70</t>
  </si>
  <si>
    <t>21</t>
  </si>
  <si>
    <t>Столяров Матвей</t>
  </si>
  <si>
    <t>56</t>
  </si>
  <si>
    <t>98</t>
  </si>
  <si>
    <t>Кондратьев Тимофей</t>
  </si>
  <si>
    <t>-1</t>
  </si>
  <si>
    <t>04</t>
  </si>
  <si>
    <t>Селиверстов Дмитрий</t>
  </si>
  <si>
    <t>48</t>
  </si>
  <si>
    <t>Насыров Владимир</t>
  </si>
  <si>
    <t>43</t>
  </si>
  <si>
    <t>44</t>
  </si>
  <si>
    <t>Рябов Никита</t>
  </si>
  <si>
    <t>Заставский Григорий</t>
  </si>
  <si>
    <t>Попов Дмитрий</t>
  </si>
  <si>
    <t>Титов Богдан</t>
  </si>
  <si>
    <t>Григоренко Демьян</t>
  </si>
  <si>
    <t>Кабанова Милана</t>
  </si>
  <si>
    <t>Воронов Борис</t>
  </si>
  <si>
    <t>Конюхов Максим</t>
  </si>
  <si>
    <t>Тюленев Никита</t>
  </si>
  <si>
    <t>Ефимов Владимир</t>
  </si>
  <si>
    <t>Варанкин Андрей</t>
  </si>
  <si>
    <t>Федунцов Иван</t>
  </si>
  <si>
    <t>Голуб Владислав</t>
  </si>
  <si>
    <t>Тигры</t>
  </si>
  <si>
    <t>Ладеган Герман</t>
  </si>
  <si>
    <t>ВР</t>
  </si>
  <si>
    <t>31</t>
  </si>
  <si>
    <t>19</t>
  </si>
  <si>
    <t>БЛОК</t>
  </si>
  <si>
    <t>Федоров Фёдор</t>
  </si>
  <si>
    <t>91</t>
  </si>
  <si>
    <t>ТЛ-КЛ</t>
  </si>
  <si>
    <t>Игнатов Михаил</t>
  </si>
  <si>
    <t>55</t>
  </si>
  <si>
    <t>УД-КЛ</t>
  </si>
  <si>
    <t>Кузнецов Михаил</t>
  </si>
  <si>
    <t>Яковлев Фёдор</t>
  </si>
  <si>
    <t>Курлов Фёдор</t>
  </si>
  <si>
    <t>Долгушев Михаил</t>
  </si>
  <si>
    <t>Быков Александр</t>
  </si>
  <si>
    <t>Соборов Глеб</t>
  </si>
  <si>
    <t>Айриян Матвей</t>
  </si>
  <si>
    <t>Кустов Андрей</t>
  </si>
  <si>
    <t>Игнатенков Антон</t>
  </si>
  <si>
    <t>Максимов Лев</t>
  </si>
  <si>
    <t>Федоров Данила</t>
  </si>
  <si>
    <t>Иванчиков Тимофей</t>
  </si>
  <si>
    <t>Котков Константин</t>
  </si>
  <si>
    <t>15</t>
  </si>
  <si>
    <t>Булатников Егор</t>
  </si>
  <si>
    <t>Понамаренко Антон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</si>
</sst>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14" workbookViewId="0">
      <selection activeCell="A21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101" t="s">
        <v>70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3"/>
      <c r="AI4" s="98" t="s">
        <v>1</v>
      </c>
      <c r="AJ4" s="99"/>
      <c r="AK4" s="104">
        <v>44653</v>
      </c>
      <c r="AL4" s="105"/>
      <c r="AM4" s="105"/>
      <c r="AN4" s="106"/>
      <c r="AO4" s="107" t="s">
        <v>2</v>
      </c>
      <c r="AP4" s="108"/>
      <c r="AQ4" s="109">
        <v>14</v>
      </c>
      <c r="AR4" s="110"/>
    </row>
    <row r="5" spans="1:44" s="6" customFormat="1" ht="24.75" customHeight="1" thickBot="1" x14ac:dyDescent="0.3">
      <c r="A5" s="67" t="s">
        <v>3</v>
      </c>
      <c r="B5" s="68"/>
      <c r="C5" s="68"/>
      <c r="D5" s="68"/>
      <c r="E5" s="69"/>
      <c r="F5" s="67" t="s">
        <v>4</v>
      </c>
      <c r="G5" s="69"/>
      <c r="H5" s="70" t="s">
        <v>5</v>
      </c>
      <c r="I5" s="71"/>
      <c r="J5" s="71"/>
      <c r="K5" s="71"/>
      <c r="L5" s="72"/>
      <c r="M5" s="67" t="s">
        <v>6</v>
      </c>
      <c r="N5" s="68"/>
      <c r="O5" s="68"/>
      <c r="P5" s="69"/>
      <c r="Q5" s="73" t="s">
        <v>7</v>
      </c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5"/>
      <c r="AI5" s="98" t="s">
        <v>8</v>
      </c>
      <c r="AJ5" s="99"/>
      <c r="AK5" s="111" t="s">
        <v>97</v>
      </c>
      <c r="AL5" s="112"/>
      <c r="AM5" s="112"/>
      <c r="AN5" s="113"/>
      <c r="AO5" s="107" t="s">
        <v>9</v>
      </c>
      <c r="AP5" s="108"/>
      <c r="AQ5" s="109">
        <v>24</v>
      </c>
      <c r="AR5" s="110"/>
    </row>
    <row r="6" spans="1:44" s="7" customFormat="1" ht="4.5" customHeight="1" thickBot="1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</row>
    <row r="7" spans="1:44" s="8" customFormat="1" ht="20.25" customHeight="1" thickBot="1" x14ac:dyDescent="0.3">
      <c r="A7" s="87" t="s">
        <v>10</v>
      </c>
      <c r="B7" s="88"/>
      <c r="C7" s="89" t="s">
        <v>98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90"/>
      <c r="AB7" s="91" t="s">
        <v>11</v>
      </c>
      <c r="AC7" s="92"/>
      <c r="AD7" s="92"/>
      <c r="AE7" s="92"/>
      <c r="AF7" s="92"/>
      <c r="AG7" s="92"/>
      <c r="AH7" s="93"/>
      <c r="AI7" s="91" t="s">
        <v>12</v>
      </c>
      <c r="AJ7" s="92"/>
      <c r="AK7" s="92"/>
      <c r="AL7" s="92"/>
      <c r="AM7" s="92"/>
      <c r="AN7" s="92"/>
      <c r="AO7" s="92"/>
      <c r="AP7" s="92"/>
      <c r="AQ7" s="92"/>
      <c r="AR7" s="93"/>
    </row>
    <row r="8" spans="1:44" s="13" customFormat="1" ht="20.25" customHeight="1" thickBot="1" x14ac:dyDescent="0.3">
      <c r="A8" s="9" t="s">
        <v>13</v>
      </c>
      <c r="B8" s="76" t="s">
        <v>14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68" t="s">
        <v>15</v>
      </c>
      <c r="V8" s="68"/>
      <c r="W8" s="68"/>
      <c r="X8" s="78"/>
      <c r="Y8" s="10" t="s">
        <v>16</v>
      </c>
      <c r="Z8" s="79" t="s">
        <v>17</v>
      </c>
      <c r="AA8" s="69"/>
      <c r="AB8" s="9" t="s">
        <v>18</v>
      </c>
      <c r="AC8" s="79" t="s">
        <v>8</v>
      </c>
      <c r="AD8" s="78"/>
      <c r="AE8" s="11" t="s">
        <v>19</v>
      </c>
      <c r="AF8" s="11" t="s">
        <v>20</v>
      </c>
      <c r="AG8" s="11" t="s">
        <v>21</v>
      </c>
      <c r="AH8" s="12" t="s">
        <v>22</v>
      </c>
      <c r="AI8" s="67" t="s">
        <v>8</v>
      </c>
      <c r="AJ8" s="78"/>
      <c r="AK8" s="11" t="s">
        <v>13</v>
      </c>
      <c r="AL8" s="79" t="s">
        <v>23</v>
      </c>
      <c r="AM8" s="78"/>
      <c r="AN8" s="11" t="s">
        <v>24</v>
      </c>
      <c r="AO8" s="79" t="s">
        <v>25</v>
      </c>
      <c r="AP8" s="78"/>
      <c r="AQ8" s="79" t="s">
        <v>26</v>
      </c>
      <c r="AR8" s="69"/>
    </row>
    <row r="9" spans="1:44" s="7" customFormat="1" ht="21.75" customHeight="1" x14ac:dyDescent="0.25">
      <c r="A9" s="59">
        <v>31</v>
      </c>
      <c r="B9" s="60" t="s">
        <v>99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84"/>
      <c r="V9" s="84"/>
      <c r="W9" s="84"/>
      <c r="X9" s="85"/>
      <c r="Y9" s="15" t="s">
        <v>78</v>
      </c>
      <c r="Z9" s="96" t="s">
        <v>27</v>
      </c>
      <c r="AA9" s="97"/>
      <c r="AB9" s="16" t="s">
        <v>28</v>
      </c>
      <c r="AC9" s="17" t="s">
        <v>100</v>
      </c>
      <c r="AD9" s="18" t="s">
        <v>101</v>
      </c>
      <c r="AE9" s="19" t="s">
        <v>102</v>
      </c>
      <c r="AF9" s="19" t="s">
        <v>103</v>
      </c>
      <c r="AG9" s="19"/>
      <c r="AH9" s="20"/>
      <c r="AI9" s="21" t="s">
        <v>90</v>
      </c>
      <c r="AJ9" s="22" t="s">
        <v>89</v>
      </c>
      <c r="AK9" s="23" t="s">
        <v>84</v>
      </c>
      <c r="AL9" s="94" t="s">
        <v>28</v>
      </c>
      <c r="AM9" s="95"/>
      <c r="AN9" s="19" t="s">
        <v>29</v>
      </c>
      <c r="AO9" s="24" t="s">
        <v>90</v>
      </c>
      <c r="AP9" s="22" t="s">
        <v>89</v>
      </c>
      <c r="AQ9" s="24" t="s">
        <v>104</v>
      </c>
      <c r="AR9" s="25" t="s">
        <v>89</v>
      </c>
    </row>
    <row r="10" spans="1:44" s="7" customFormat="1" ht="21.75" customHeight="1" x14ac:dyDescent="0.25">
      <c r="A10" s="26">
        <v>33</v>
      </c>
      <c r="B10" s="27" t="s">
        <v>105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65"/>
      <c r="V10" s="65"/>
      <c r="W10" s="65"/>
      <c r="X10" s="66"/>
      <c r="Y10" s="29" t="s">
        <v>78</v>
      </c>
      <c r="Z10" s="80" t="s">
        <v>27</v>
      </c>
      <c r="AA10" s="81"/>
      <c r="AB10" s="30">
        <v>2</v>
      </c>
      <c r="AC10" s="24" t="s">
        <v>90</v>
      </c>
      <c r="AD10" s="22" t="s">
        <v>92</v>
      </c>
      <c r="AE10" s="23" t="s">
        <v>72</v>
      </c>
      <c r="AF10" s="23" t="s">
        <v>80</v>
      </c>
      <c r="AG10" s="23" t="s">
        <v>76</v>
      </c>
      <c r="AH10" s="31"/>
      <c r="AI10" s="21" t="s">
        <v>74</v>
      </c>
      <c r="AJ10" s="22" t="s">
        <v>106</v>
      </c>
      <c r="AK10" s="23" t="s">
        <v>107</v>
      </c>
      <c r="AL10" s="94" t="s">
        <v>28</v>
      </c>
      <c r="AM10" s="95"/>
      <c r="AN10" s="19" t="s">
        <v>29</v>
      </c>
      <c r="AO10" s="24" t="s">
        <v>74</v>
      </c>
      <c r="AP10" s="22" t="s">
        <v>106</v>
      </c>
      <c r="AQ10" s="24" t="s">
        <v>79</v>
      </c>
      <c r="AR10" s="25" t="s">
        <v>106</v>
      </c>
    </row>
    <row r="11" spans="1:44" s="7" customFormat="1" ht="21.75" customHeight="1" x14ac:dyDescent="0.25">
      <c r="A11" s="26">
        <v>7</v>
      </c>
      <c r="B11" s="27" t="s">
        <v>108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65"/>
      <c r="V11" s="65"/>
      <c r="W11" s="65"/>
      <c r="X11" s="66"/>
      <c r="Y11" s="29" t="s">
        <v>30</v>
      </c>
      <c r="Z11" s="80" t="s">
        <v>27</v>
      </c>
      <c r="AA11" s="81"/>
      <c r="AB11" s="32" t="s">
        <v>82</v>
      </c>
      <c r="AC11" s="24" t="s">
        <v>104</v>
      </c>
      <c r="AD11" s="22" t="s">
        <v>71</v>
      </c>
      <c r="AE11" s="23" t="s">
        <v>103</v>
      </c>
      <c r="AF11" s="23"/>
      <c r="AG11" s="23"/>
      <c r="AH11" s="31" t="s">
        <v>109</v>
      </c>
      <c r="AI11" s="21" t="s">
        <v>81</v>
      </c>
      <c r="AJ11" s="22" t="s">
        <v>110</v>
      </c>
      <c r="AK11" s="23" t="s">
        <v>103</v>
      </c>
      <c r="AL11" s="94" t="s">
        <v>28</v>
      </c>
      <c r="AM11" s="95"/>
      <c r="AN11" s="19" t="s">
        <v>91</v>
      </c>
      <c r="AO11" s="24" t="s">
        <v>81</v>
      </c>
      <c r="AP11" s="22" t="s">
        <v>110</v>
      </c>
      <c r="AQ11" s="24" t="s">
        <v>93</v>
      </c>
      <c r="AR11" s="25" t="s">
        <v>110</v>
      </c>
    </row>
    <row r="12" spans="1:44" s="7" customFormat="1" ht="21.75" customHeight="1" x14ac:dyDescent="0.25">
      <c r="A12" s="26">
        <v>8</v>
      </c>
      <c r="B12" s="27" t="s">
        <v>111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65" t="s">
        <v>95</v>
      </c>
      <c r="V12" s="65"/>
      <c r="W12" s="65"/>
      <c r="X12" s="66"/>
      <c r="Y12" s="29" t="s">
        <v>30</v>
      </c>
      <c r="Z12" s="80" t="s">
        <v>27</v>
      </c>
      <c r="AA12" s="81"/>
      <c r="AB12" s="32"/>
      <c r="AC12" s="24"/>
      <c r="AD12" s="22"/>
      <c r="AE12" s="23"/>
      <c r="AF12" s="23"/>
      <c r="AG12" s="23"/>
      <c r="AH12" s="31"/>
      <c r="AI12" s="21" t="s">
        <v>83</v>
      </c>
      <c r="AJ12" s="22" t="s">
        <v>112</v>
      </c>
      <c r="AK12" s="23" t="s">
        <v>80</v>
      </c>
      <c r="AL12" s="94" t="s">
        <v>28</v>
      </c>
      <c r="AM12" s="95"/>
      <c r="AN12" s="19" t="s">
        <v>94</v>
      </c>
      <c r="AO12" s="24" t="s">
        <v>83</v>
      </c>
      <c r="AP12" s="22" t="s">
        <v>112</v>
      </c>
      <c r="AQ12" s="24" t="s">
        <v>96</v>
      </c>
      <c r="AR12" s="25" t="s">
        <v>112</v>
      </c>
    </row>
    <row r="13" spans="1:44" s="7" customFormat="1" ht="21.75" customHeight="1" x14ac:dyDescent="0.25">
      <c r="A13" s="26">
        <v>12</v>
      </c>
      <c r="B13" s="27" t="s">
        <v>113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65"/>
      <c r="V13" s="65"/>
      <c r="W13" s="65"/>
      <c r="X13" s="66"/>
      <c r="Y13" s="29" t="s">
        <v>30</v>
      </c>
      <c r="Z13" s="80" t="s">
        <v>27</v>
      </c>
      <c r="AA13" s="81"/>
      <c r="AB13" s="32"/>
      <c r="AC13" s="24"/>
      <c r="AD13" s="22"/>
      <c r="AE13" s="23"/>
      <c r="AF13" s="23"/>
      <c r="AG13" s="23"/>
      <c r="AH13" s="31"/>
      <c r="AI13" s="21" t="s">
        <v>114</v>
      </c>
      <c r="AJ13" s="22" t="s">
        <v>90</v>
      </c>
      <c r="AK13" s="23" t="s">
        <v>85</v>
      </c>
      <c r="AL13" s="94" t="s">
        <v>28</v>
      </c>
      <c r="AM13" s="95"/>
      <c r="AN13" s="19" t="s">
        <v>29</v>
      </c>
      <c r="AO13" s="24" t="s">
        <v>114</v>
      </c>
      <c r="AP13" s="22" t="s">
        <v>90</v>
      </c>
      <c r="AQ13" s="24" t="s">
        <v>115</v>
      </c>
      <c r="AR13" s="25" t="s">
        <v>90</v>
      </c>
    </row>
    <row r="14" spans="1:44" s="7" customFormat="1" ht="21.75" customHeight="1" x14ac:dyDescent="0.25">
      <c r="A14" s="26">
        <v>17</v>
      </c>
      <c r="B14" s="27" t="s">
        <v>116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65"/>
      <c r="V14" s="65"/>
      <c r="W14" s="65"/>
      <c r="X14" s="66"/>
      <c r="Y14" s="29" t="s">
        <v>30</v>
      </c>
      <c r="Z14" s="80" t="s">
        <v>27</v>
      </c>
      <c r="AA14" s="81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94"/>
      <c r="AM14" s="95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18</v>
      </c>
      <c r="B15" s="27" t="s">
        <v>117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65"/>
      <c r="V15" s="65"/>
      <c r="W15" s="65"/>
      <c r="X15" s="66"/>
      <c r="Y15" s="29" t="s">
        <v>30</v>
      </c>
      <c r="Z15" s="80" t="s">
        <v>27</v>
      </c>
      <c r="AA15" s="81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94"/>
      <c r="AM15" s="95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23</v>
      </c>
      <c r="B16" s="27" t="s">
        <v>118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65" t="s">
        <v>87</v>
      </c>
      <c r="V16" s="65"/>
      <c r="W16" s="65"/>
      <c r="X16" s="66"/>
      <c r="Y16" s="29" t="s">
        <v>31</v>
      </c>
      <c r="Z16" s="80" t="s">
        <v>27</v>
      </c>
      <c r="AA16" s="81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94"/>
      <c r="AM16" s="95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24</v>
      </c>
      <c r="B17" s="27" t="s">
        <v>119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65"/>
      <c r="V17" s="65"/>
      <c r="W17" s="65"/>
      <c r="X17" s="66"/>
      <c r="Y17" s="29" t="s">
        <v>30</v>
      </c>
      <c r="Z17" s="80" t="s">
        <v>27</v>
      </c>
      <c r="AA17" s="81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94"/>
      <c r="AM17" s="95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28</v>
      </c>
      <c r="B18" s="27" t="s">
        <v>120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65"/>
      <c r="V18" s="65"/>
      <c r="W18" s="65"/>
      <c r="X18" s="66"/>
      <c r="Y18" s="29" t="s">
        <v>31</v>
      </c>
      <c r="Z18" s="80" t="s">
        <v>27</v>
      </c>
      <c r="AA18" s="81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94"/>
      <c r="AM18" s="95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32</v>
      </c>
      <c r="B19" s="27" t="s">
        <v>121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65"/>
      <c r="V19" s="65"/>
      <c r="W19" s="65"/>
      <c r="X19" s="66"/>
      <c r="Y19" s="29" t="s">
        <v>31</v>
      </c>
      <c r="Z19" s="80" t="s">
        <v>27</v>
      </c>
      <c r="AA19" s="81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94"/>
      <c r="AM19" s="95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55</v>
      </c>
      <c r="B20" s="27" t="s">
        <v>122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65"/>
      <c r="V20" s="65"/>
      <c r="W20" s="65"/>
      <c r="X20" s="66"/>
      <c r="Y20" s="29" t="s">
        <v>30</v>
      </c>
      <c r="Z20" s="80" t="s">
        <v>27</v>
      </c>
      <c r="AA20" s="81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94"/>
      <c r="AM20" s="95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70</v>
      </c>
      <c r="B21" s="27" t="s">
        <v>123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65"/>
      <c r="V21" s="65"/>
      <c r="W21" s="65"/>
      <c r="X21" s="66"/>
      <c r="Y21" s="29" t="s">
        <v>30</v>
      </c>
      <c r="Z21" s="80" t="s">
        <v>27</v>
      </c>
      <c r="AA21" s="81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94"/>
      <c r="AM21" s="95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77</v>
      </c>
      <c r="B22" s="27" t="s">
        <v>124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65"/>
      <c r="V22" s="65"/>
      <c r="W22" s="65"/>
      <c r="X22" s="66"/>
      <c r="Y22" s="29" t="s">
        <v>31</v>
      </c>
      <c r="Z22" s="80" t="s">
        <v>27</v>
      </c>
      <c r="AA22" s="81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94"/>
      <c r="AM22" s="95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88</v>
      </c>
      <c r="B23" s="27" t="s">
        <v>125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65"/>
      <c r="V23" s="65"/>
      <c r="W23" s="65"/>
      <c r="X23" s="66"/>
      <c r="Y23" s="29" t="s">
        <v>30</v>
      </c>
      <c r="Z23" s="80" t="s">
        <v>27</v>
      </c>
      <c r="AA23" s="81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94"/>
      <c r="AM23" s="95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95</v>
      </c>
      <c r="B24" s="27" t="s">
        <v>126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65"/>
      <c r="V24" s="65"/>
      <c r="W24" s="65"/>
      <c r="X24" s="66"/>
      <c r="Y24" s="29" t="s">
        <v>31</v>
      </c>
      <c r="Z24" s="80" t="s">
        <v>27</v>
      </c>
      <c r="AA24" s="81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94"/>
      <c r="AM24" s="95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98</v>
      </c>
      <c r="B25" s="27" t="s">
        <v>127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65"/>
      <c r="V25" s="65"/>
      <c r="W25" s="65"/>
      <c r="X25" s="66"/>
      <c r="Y25" s="29" t="s">
        <v>31</v>
      </c>
      <c r="Z25" s="82" t="s">
        <v>27</v>
      </c>
      <c r="AA25" s="83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94"/>
      <c r="AM25" s="95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65"/>
      <c r="V26" s="65"/>
      <c r="W26" s="65"/>
      <c r="X26" s="66"/>
      <c r="Y26" s="29"/>
      <c r="Z26" s="82"/>
      <c r="AA26" s="83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94"/>
      <c r="AM26" s="95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65"/>
      <c r="V27" s="65"/>
      <c r="W27" s="65"/>
      <c r="X27" s="66"/>
      <c r="Y27" s="29"/>
      <c r="Z27" s="82"/>
      <c r="AA27" s="83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94"/>
      <c r="AM27" s="95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65"/>
      <c r="V28" s="65"/>
      <c r="W28" s="65"/>
      <c r="X28" s="66"/>
      <c r="Y28" s="29"/>
      <c r="Z28" s="82"/>
      <c r="AA28" s="83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94"/>
      <c r="AM28" s="95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65"/>
      <c r="V29" s="65"/>
      <c r="W29" s="65"/>
      <c r="X29" s="66"/>
      <c r="Y29" s="29"/>
      <c r="Z29" s="82"/>
      <c r="AA29" s="83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94"/>
      <c r="AM29" s="95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27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9"/>
      <c r="V30" s="129"/>
      <c r="W30" s="129"/>
      <c r="X30" s="130"/>
      <c r="Y30" s="29"/>
      <c r="Z30" s="114"/>
      <c r="AA30" s="115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16"/>
      <c r="AM30" s="117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21" t="s">
        <v>32</v>
      </c>
      <c r="B31" s="86"/>
      <c r="C31" s="86"/>
      <c r="D31" s="86"/>
      <c r="E31" s="122" t="s">
        <v>128</v>
      </c>
      <c r="F31" s="122"/>
      <c r="G31" s="122"/>
      <c r="H31" s="122"/>
      <c r="I31" s="122"/>
      <c r="J31" s="99"/>
      <c r="K31" s="123" t="s">
        <v>33</v>
      </c>
      <c r="L31" s="124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99"/>
      <c r="AB31" s="123" t="s">
        <v>34</v>
      </c>
      <c r="AC31" s="124"/>
      <c r="AD31" s="124"/>
      <c r="AE31" s="125"/>
      <c r="AF31" s="125"/>
      <c r="AG31" s="125"/>
      <c r="AH31" s="125"/>
      <c r="AI31" s="125"/>
      <c r="AJ31" s="125"/>
      <c r="AK31" s="125"/>
      <c r="AL31" s="125"/>
      <c r="AM31" s="126"/>
      <c r="AN31" s="118" t="s">
        <v>35</v>
      </c>
      <c r="AO31" s="119"/>
      <c r="AP31" s="119"/>
      <c r="AQ31" s="119"/>
      <c r="AR31" s="120"/>
    </row>
    <row r="32" spans="1:44" s="7" customFormat="1" ht="4.5" customHeight="1" thickBo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</row>
    <row r="33" spans="1:44" s="8" customFormat="1" ht="20.25" customHeight="1" thickBot="1" x14ac:dyDescent="0.3">
      <c r="A33" s="87" t="s">
        <v>36</v>
      </c>
      <c r="B33" s="88"/>
      <c r="C33" s="89" t="s">
        <v>129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90"/>
      <c r="AB33" s="91" t="s">
        <v>11</v>
      </c>
      <c r="AC33" s="92"/>
      <c r="AD33" s="92"/>
      <c r="AE33" s="92"/>
      <c r="AF33" s="92"/>
      <c r="AG33" s="92"/>
      <c r="AH33" s="93"/>
      <c r="AI33" s="91" t="s">
        <v>12</v>
      </c>
      <c r="AJ33" s="92"/>
      <c r="AK33" s="92"/>
      <c r="AL33" s="92"/>
      <c r="AM33" s="92"/>
      <c r="AN33" s="92"/>
      <c r="AO33" s="92"/>
      <c r="AP33" s="92"/>
      <c r="AQ33" s="92"/>
      <c r="AR33" s="93"/>
    </row>
    <row r="34" spans="1:44" s="13" customFormat="1" ht="20.25" customHeight="1" thickBot="1" x14ac:dyDescent="0.3">
      <c r="A34" s="9" t="s">
        <v>13</v>
      </c>
      <c r="B34" s="76" t="s">
        <v>14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68" t="s">
        <v>15</v>
      </c>
      <c r="V34" s="68"/>
      <c r="W34" s="68"/>
      <c r="X34" s="78"/>
      <c r="Y34" s="10" t="s">
        <v>16</v>
      </c>
      <c r="Z34" s="79" t="s">
        <v>17</v>
      </c>
      <c r="AA34" s="69"/>
      <c r="AB34" s="9" t="s">
        <v>18</v>
      </c>
      <c r="AC34" s="79" t="s">
        <v>8</v>
      </c>
      <c r="AD34" s="78"/>
      <c r="AE34" s="11" t="s">
        <v>19</v>
      </c>
      <c r="AF34" s="11" t="s">
        <v>20</v>
      </c>
      <c r="AG34" s="11" t="s">
        <v>21</v>
      </c>
      <c r="AH34" s="12" t="s">
        <v>22</v>
      </c>
      <c r="AI34" s="67" t="s">
        <v>8</v>
      </c>
      <c r="AJ34" s="78"/>
      <c r="AK34" s="11" t="s">
        <v>13</v>
      </c>
      <c r="AL34" s="79" t="s">
        <v>23</v>
      </c>
      <c r="AM34" s="78"/>
      <c r="AN34" s="11" t="s">
        <v>24</v>
      </c>
      <c r="AO34" s="79" t="s">
        <v>25</v>
      </c>
      <c r="AP34" s="78"/>
      <c r="AQ34" s="79" t="s">
        <v>26</v>
      </c>
      <c r="AR34" s="69"/>
    </row>
    <row r="35" spans="1:44" s="7" customFormat="1" ht="21.75" customHeight="1" x14ac:dyDescent="0.25">
      <c r="A35" s="59">
        <v>35</v>
      </c>
      <c r="B35" s="60" t="s">
        <v>130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84"/>
      <c r="V35" s="84"/>
      <c r="W35" s="84"/>
      <c r="X35" s="85"/>
      <c r="Y35" s="15" t="s">
        <v>131</v>
      </c>
      <c r="Z35" s="96" t="s">
        <v>27</v>
      </c>
      <c r="AA35" s="97"/>
      <c r="AB35" s="16" t="s">
        <v>28</v>
      </c>
      <c r="AC35" s="24" t="s">
        <v>74</v>
      </c>
      <c r="AD35" s="22" t="s">
        <v>86</v>
      </c>
      <c r="AE35" s="23" t="s">
        <v>39</v>
      </c>
      <c r="AF35" s="23" t="s">
        <v>75</v>
      </c>
      <c r="AG35" s="23"/>
      <c r="AH35" s="20"/>
      <c r="AI35" s="21" t="s">
        <v>71</v>
      </c>
      <c r="AJ35" s="22" t="s">
        <v>132</v>
      </c>
      <c r="AK35" s="23" t="s">
        <v>133</v>
      </c>
      <c r="AL35" s="94" t="s">
        <v>28</v>
      </c>
      <c r="AM35" s="95"/>
      <c r="AN35" s="19" t="s">
        <v>134</v>
      </c>
      <c r="AO35" s="24" t="s">
        <v>71</v>
      </c>
      <c r="AP35" s="22" t="s">
        <v>132</v>
      </c>
      <c r="AQ35" s="24" t="s">
        <v>77</v>
      </c>
      <c r="AR35" s="25" t="s">
        <v>132</v>
      </c>
    </row>
    <row r="36" spans="1:44" s="7" customFormat="1" ht="21.75" customHeight="1" x14ac:dyDescent="0.25">
      <c r="A36" s="26">
        <v>89</v>
      </c>
      <c r="B36" s="27" t="s">
        <v>135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65"/>
      <c r="V36" s="65"/>
      <c r="W36" s="65"/>
      <c r="X36" s="66"/>
      <c r="Y36" s="29" t="s">
        <v>131</v>
      </c>
      <c r="Z36" s="80" t="s">
        <v>38</v>
      </c>
      <c r="AA36" s="81"/>
      <c r="AB36" s="32"/>
      <c r="AC36" s="24"/>
      <c r="AD36" s="22"/>
      <c r="AE36" s="23"/>
      <c r="AF36" s="23"/>
      <c r="AG36" s="23"/>
      <c r="AH36" s="31"/>
      <c r="AI36" s="21" t="s">
        <v>83</v>
      </c>
      <c r="AJ36" s="22" t="s">
        <v>100</v>
      </c>
      <c r="AK36" s="23" t="s">
        <v>136</v>
      </c>
      <c r="AL36" s="94" t="s">
        <v>28</v>
      </c>
      <c r="AM36" s="95"/>
      <c r="AN36" s="19" t="s">
        <v>137</v>
      </c>
      <c r="AO36" s="24" t="s">
        <v>83</v>
      </c>
      <c r="AP36" s="22" t="s">
        <v>100</v>
      </c>
      <c r="AQ36" s="24" t="s">
        <v>96</v>
      </c>
      <c r="AR36" s="25" t="s">
        <v>100</v>
      </c>
    </row>
    <row r="37" spans="1:44" s="7" customFormat="1" ht="21.75" customHeight="1" x14ac:dyDescent="0.25">
      <c r="A37" s="26">
        <v>7</v>
      </c>
      <c r="B37" s="27" t="s">
        <v>138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65"/>
      <c r="V37" s="65"/>
      <c r="W37" s="65"/>
      <c r="X37" s="66"/>
      <c r="Y37" s="29" t="s">
        <v>31</v>
      </c>
      <c r="Z37" s="80" t="s">
        <v>27</v>
      </c>
      <c r="AA37" s="81"/>
      <c r="AB37" s="16"/>
      <c r="AC37" s="24"/>
      <c r="AD37" s="22"/>
      <c r="AE37" s="23"/>
      <c r="AF37" s="23"/>
      <c r="AG37" s="23"/>
      <c r="AH37" s="31"/>
      <c r="AI37" s="21" t="s">
        <v>115</v>
      </c>
      <c r="AJ37" s="22" t="s">
        <v>139</v>
      </c>
      <c r="AK37" s="23" t="s">
        <v>73</v>
      </c>
      <c r="AL37" s="94" t="s">
        <v>28</v>
      </c>
      <c r="AM37" s="95"/>
      <c r="AN37" s="19" t="s">
        <v>140</v>
      </c>
      <c r="AO37" s="24" t="s">
        <v>115</v>
      </c>
      <c r="AP37" s="22" t="s">
        <v>139</v>
      </c>
      <c r="AQ37" s="24" t="s">
        <v>57</v>
      </c>
      <c r="AR37" s="25" t="s">
        <v>37</v>
      </c>
    </row>
    <row r="38" spans="1:44" s="7" customFormat="1" ht="21.75" customHeight="1" x14ac:dyDescent="0.25">
      <c r="A38" s="26">
        <v>10</v>
      </c>
      <c r="B38" s="27" t="s">
        <v>141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65"/>
      <c r="V38" s="65"/>
      <c r="W38" s="65"/>
      <c r="X38" s="66"/>
      <c r="Y38" s="29" t="s">
        <v>30</v>
      </c>
      <c r="Z38" s="80" t="s">
        <v>27</v>
      </c>
      <c r="AA38" s="81"/>
      <c r="AB38" s="30"/>
      <c r="AC38" s="24"/>
      <c r="AD38" s="22"/>
      <c r="AE38" s="23"/>
      <c r="AF38" s="23"/>
      <c r="AG38" s="23"/>
      <c r="AH38" s="31"/>
      <c r="AI38" s="21"/>
      <c r="AJ38" s="22"/>
      <c r="AK38" s="23"/>
      <c r="AL38" s="94"/>
      <c r="AM38" s="95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11</v>
      </c>
      <c r="B39" s="27" t="s">
        <v>142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65"/>
      <c r="V39" s="65"/>
      <c r="W39" s="65"/>
      <c r="X39" s="66"/>
      <c r="Y39" s="29" t="s">
        <v>31</v>
      </c>
      <c r="Z39" s="80" t="s">
        <v>27</v>
      </c>
      <c r="AA39" s="81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94"/>
      <c r="AM39" s="95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12</v>
      </c>
      <c r="B40" s="27" t="s">
        <v>143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65"/>
      <c r="V40" s="65"/>
      <c r="W40" s="65"/>
      <c r="X40" s="66"/>
      <c r="Y40" s="29" t="s">
        <v>31</v>
      </c>
      <c r="Z40" s="80" t="s">
        <v>27</v>
      </c>
      <c r="AA40" s="81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94"/>
      <c r="AM40" s="95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15</v>
      </c>
      <c r="B41" s="27" t="s">
        <v>144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65"/>
      <c r="V41" s="65"/>
      <c r="W41" s="65"/>
      <c r="X41" s="66"/>
      <c r="Y41" s="29" t="s">
        <v>30</v>
      </c>
      <c r="Z41" s="80" t="s">
        <v>27</v>
      </c>
      <c r="AA41" s="81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94"/>
      <c r="AM41" s="95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19</v>
      </c>
      <c r="B42" s="27" t="s">
        <v>145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65"/>
      <c r="V42" s="65"/>
      <c r="W42" s="65"/>
      <c r="X42" s="66"/>
      <c r="Y42" s="29" t="s">
        <v>31</v>
      </c>
      <c r="Z42" s="80" t="s">
        <v>27</v>
      </c>
      <c r="AA42" s="81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94"/>
      <c r="AM42" s="95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33</v>
      </c>
      <c r="B43" s="27" t="s">
        <v>146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65"/>
      <c r="V43" s="65"/>
      <c r="W43" s="65"/>
      <c r="X43" s="66"/>
      <c r="Y43" s="29" t="s">
        <v>30</v>
      </c>
      <c r="Z43" s="80" t="s">
        <v>27</v>
      </c>
      <c r="AA43" s="81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94"/>
      <c r="AM43" s="95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55</v>
      </c>
      <c r="B44" s="27" t="s">
        <v>147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65"/>
      <c r="V44" s="65"/>
      <c r="W44" s="65"/>
      <c r="X44" s="66"/>
      <c r="Y44" s="29" t="s">
        <v>30</v>
      </c>
      <c r="Z44" s="80" t="s">
        <v>27</v>
      </c>
      <c r="AA44" s="81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94"/>
      <c r="AM44" s="95"/>
      <c r="AN44" s="23"/>
      <c r="AO44" s="24"/>
      <c r="AP44" s="22"/>
      <c r="AQ44" s="24"/>
      <c r="AR44" s="25"/>
    </row>
    <row r="45" spans="1:44" s="7" customFormat="1" ht="21.75" customHeight="1" x14ac:dyDescent="0.25">
      <c r="A45" s="33">
        <v>58</v>
      </c>
      <c r="B45" s="61" t="s">
        <v>148</v>
      </c>
      <c r="C45" s="62"/>
      <c r="D45" s="62"/>
      <c r="E45" s="62"/>
      <c r="F45" s="62"/>
      <c r="G45" s="62"/>
      <c r="H45" s="62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65"/>
      <c r="V45" s="65"/>
      <c r="W45" s="65"/>
      <c r="X45" s="66"/>
      <c r="Y45" s="29" t="s">
        <v>30</v>
      </c>
      <c r="Z45" s="80" t="s">
        <v>27</v>
      </c>
      <c r="AA45" s="81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94"/>
      <c r="AM45" s="95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71</v>
      </c>
      <c r="B46" s="27" t="s">
        <v>149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65"/>
      <c r="V46" s="65"/>
      <c r="W46" s="65"/>
      <c r="X46" s="66"/>
      <c r="Y46" s="29" t="s">
        <v>31</v>
      </c>
      <c r="Z46" s="80" t="s">
        <v>27</v>
      </c>
      <c r="AA46" s="81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94"/>
      <c r="AM46" s="95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88</v>
      </c>
      <c r="B47" s="27" t="s">
        <v>150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65"/>
      <c r="V47" s="65"/>
      <c r="W47" s="65"/>
      <c r="X47" s="66"/>
      <c r="Y47" s="29" t="s">
        <v>30</v>
      </c>
      <c r="Z47" s="80" t="s">
        <v>27</v>
      </c>
      <c r="AA47" s="81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94"/>
      <c r="AM47" s="95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91</v>
      </c>
      <c r="B48" s="27" t="s">
        <v>151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65"/>
      <c r="V48" s="65"/>
      <c r="W48" s="65"/>
      <c r="X48" s="66"/>
      <c r="Y48" s="29" t="s">
        <v>31</v>
      </c>
      <c r="Z48" s="80" t="s">
        <v>27</v>
      </c>
      <c r="AA48" s="81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94"/>
      <c r="AM48" s="95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99</v>
      </c>
      <c r="B49" s="27" t="s">
        <v>152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65"/>
      <c r="V49" s="65"/>
      <c r="W49" s="65"/>
      <c r="X49" s="66"/>
      <c r="Y49" s="29" t="s">
        <v>30</v>
      </c>
      <c r="Z49" s="80" t="s">
        <v>27</v>
      </c>
      <c r="AA49" s="81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94"/>
      <c r="AM49" s="95"/>
      <c r="AN49" s="23"/>
      <c r="AO49" s="24"/>
      <c r="AP49" s="22"/>
      <c r="AQ49" s="24"/>
      <c r="AR49" s="25"/>
    </row>
    <row r="50" spans="1:44" s="7" customFormat="1" ht="21.75" customHeight="1" x14ac:dyDescent="0.25">
      <c r="A50" s="26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65"/>
      <c r="V50" s="65"/>
      <c r="W50" s="65"/>
      <c r="X50" s="66"/>
      <c r="Y50" s="29"/>
      <c r="Z50" s="80"/>
      <c r="AA50" s="81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94"/>
      <c r="AM50" s="95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65"/>
      <c r="V51" s="65"/>
      <c r="W51" s="65"/>
      <c r="X51" s="66"/>
      <c r="Y51" s="29"/>
      <c r="Z51" s="80"/>
      <c r="AA51" s="81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94"/>
      <c r="AM51" s="95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5"/>
      <c r="V52" s="65"/>
      <c r="W52" s="65"/>
      <c r="X52" s="66"/>
      <c r="Y52" s="29"/>
      <c r="Z52" s="80"/>
      <c r="AA52" s="81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94"/>
      <c r="AM52" s="95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31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65"/>
      <c r="V53" s="65"/>
      <c r="W53" s="65"/>
      <c r="X53" s="66"/>
      <c r="Y53" s="29"/>
      <c r="Z53" s="82"/>
      <c r="AA53" s="83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94"/>
      <c r="AM53" s="95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5"/>
      <c r="V54" s="65"/>
      <c r="W54" s="65"/>
      <c r="X54" s="66"/>
      <c r="Y54" s="29"/>
      <c r="Z54" s="82"/>
      <c r="AA54" s="83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94"/>
      <c r="AM54" s="95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5"/>
      <c r="V55" s="65"/>
      <c r="W55" s="65"/>
      <c r="X55" s="66"/>
      <c r="Y55" s="29"/>
      <c r="Z55" s="82"/>
      <c r="AA55" s="83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94"/>
      <c r="AM55" s="95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27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9"/>
      <c r="V56" s="129"/>
      <c r="W56" s="129"/>
      <c r="X56" s="130"/>
      <c r="Y56" s="29"/>
      <c r="Z56" s="114"/>
      <c r="AA56" s="115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16"/>
      <c r="AM56" s="117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21" t="s">
        <v>32</v>
      </c>
      <c r="B57" s="86"/>
      <c r="C57" s="86"/>
      <c r="D57" s="86"/>
      <c r="E57" s="122" t="s">
        <v>153</v>
      </c>
      <c r="F57" s="122"/>
      <c r="G57" s="122"/>
      <c r="H57" s="122"/>
      <c r="I57" s="122"/>
      <c r="J57" s="99"/>
      <c r="K57" s="123" t="s">
        <v>33</v>
      </c>
      <c r="L57" s="124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99"/>
      <c r="AB57" s="123" t="s">
        <v>34</v>
      </c>
      <c r="AC57" s="124"/>
      <c r="AD57" s="124"/>
      <c r="AE57" s="125"/>
      <c r="AF57" s="125"/>
      <c r="AG57" s="125"/>
      <c r="AH57" s="125"/>
      <c r="AI57" s="125"/>
      <c r="AJ57" s="125"/>
      <c r="AK57" s="125"/>
      <c r="AL57" s="125"/>
      <c r="AM57" s="126"/>
      <c r="AN57" s="118" t="s">
        <v>35</v>
      </c>
      <c r="AO57" s="119"/>
      <c r="AP57" s="119"/>
      <c r="AQ57" s="119"/>
      <c r="AR57" s="120"/>
    </row>
    <row r="58" spans="1:44" ht="4.5" customHeight="1" thickBot="1" x14ac:dyDescent="0.3"/>
    <row r="59" spans="1:44" s="46" customFormat="1" ht="24" customHeight="1" thickBot="1" x14ac:dyDescent="0.3">
      <c r="A59" s="109" t="s">
        <v>40</v>
      </c>
      <c r="B59" s="144"/>
      <c r="C59" s="144"/>
      <c r="D59" s="144"/>
      <c r="E59" s="144"/>
      <c r="F59" s="144"/>
      <c r="G59" s="144"/>
      <c r="H59" s="144"/>
      <c r="I59" s="144"/>
      <c r="J59" s="110"/>
      <c r="K59" s="109" t="s">
        <v>41</v>
      </c>
      <c r="L59" s="144"/>
      <c r="M59" s="144"/>
      <c r="N59" s="144"/>
      <c r="O59" s="144"/>
      <c r="P59" s="144"/>
      <c r="Q59" s="110"/>
      <c r="R59" s="109" t="s">
        <v>42</v>
      </c>
      <c r="S59" s="144"/>
      <c r="T59" s="144"/>
      <c r="U59" s="144"/>
      <c r="V59" s="144"/>
      <c r="W59" s="144"/>
      <c r="X59" s="144"/>
      <c r="Y59" s="144"/>
      <c r="Z59" s="110"/>
      <c r="AA59" s="109">
        <v>1</v>
      </c>
      <c r="AB59" s="145"/>
      <c r="AC59" s="146">
        <v>2</v>
      </c>
      <c r="AD59" s="145"/>
      <c r="AE59" s="146">
        <v>3</v>
      </c>
      <c r="AF59" s="145"/>
      <c r="AG59" s="146" t="s">
        <v>43</v>
      </c>
      <c r="AH59" s="145"/>
      <c r="AI59" s="146" t="s">
        <v>44</v>
      </c>
      <c r="AJ59" s="110"/>
      <c r="AK59" s="109" t="s">
        <v>45</v>
      </c>
      <c r="AL59" s="144"/>
      <c r="AM59" s="110"/>
      <c r="AN59" s="109" t="s">
        <v>46</v>
      </c>
      <c r="AO59" s="144"/>
      <c r="AP59" s="144"/>
      <c r="AQ59" s="144"/>
      <c r="AR59" s="110"/>
    </row>
    <row r="60" spans="1:44" ht="24" customHeight="1" x14ac:dyDescent="0.25">
      <c r="A60" s="136" t="s">
        <v>10</v>
      </c>
      <c r="B60" s="134"/>
      <c r="C60" s="133" t="s">
        <v>36</v>
      </c>
      <c r="D60" s="134"/>
      <c r="E60" s="133" t="s">
        <v>47</v>
      </c>
      <c r="F60" s="134"/>
      <c r="G60" s="133" t="s">
        <v>48</v>
      </c>
      <c r="H60" s="134"/>
      <c r="I60" s="133" t="s">
        <v>49</v>
      </c>
      <c r="J60" s="135"/>
      <c r="K60" s="136" t="s">
        <v>8</v>
      </c>
      <c r="L60" s="134"/>
      <c r="M60" s="133" t="s">
        <v>10</v>
      </c>
      <c r="N60" s="134"/>
      <c r="O60" s="133" t="s">
        <v>36</v>
      </c>
      <c r="P60" s="137"/>
      <c r="Q60" s="135"/>
      <c r="R60" s="138" t="s">
        <v>50</v>
      </c>
      <c r="S60" s="139"/>
      <c r="T60" s="139"/>
      <c r="U60" s="139"/>
      <c r="V60" s="139"/>
      <c r="W60" s="139"/>
      <c r="X60" s="140"/>
      <c r="Y60" s="160" t="s">
        <v>10</v>
      </c>
      <c r="Z60" s="161"/>
      <c r="AA60" s="162">
        <v>1</v>
      </c>
      <c r="AB60" s="168"/>
      <c r="AC60" s="169">
        <v>2</v>
      </c>
      <c r="AD60" s="168"/>
      <c r="AE60" s="169">
        <v>0</v>
      </c>
      <c r="AF60" s="168"/>
      <c r="AG60" s="169"/>
      <c r="AH60" s="168"/>
      <c r="AI60" s="169"/>
      <c r="AJ60" s="164"/>
      <c r="AK60" s="162">
        <f>SUM(AA60:AJ60)</f>
        <v>3</v>
      </c>
      <c r="AL60" s="163"/>
      <c r="AM60" s="164"/>
      <c r="AN60" s="165" t="s">
        <v>51</v>
      </c>
      <c r="AO60" s="166"/>
      <c r="AP60" s="167"/>
      <c r="AQ60" s="47" t="s">
        <v>71</v>
      </c>
      <c r="AR60" s="48" t="s">
        <v>154</v>
      </c>
    </row>
    <row r="61" spans="1:44" ht="24" customHeight="1" thickBot="1" x14ac:dyDescent="0.3">
      <c r="A61" s="153"/>
      <c r="B61" s="154"/>
      <c r="C61" s="82"/>
      <c r="D61" s="154"/>
      <c r="E61" s="82"/>
      <c r="F61" s="154"/>
      <c r="G61" s="82"/>
      <c r="H61" s="154"/>
      <c r="I61" s="155"/>
      <c r="J61" s="156"/>
      <c r="K61" s="49" t="s">
        <v>37</v>
      </c>
      <c r="L61" s="50" t="s">
        <v>37</v>
      </c>
      <c r="M61" s="82">
        <v>33</v>
      </c>
      <c r="N61" s="154"/>
      <c r="O61" s="82">
        <v>35</v>
      </c>
      <c r="P61" s="157"/>
      <c r="Q61" s="83"/>
      <c r="R61" s="141"/>
      <c r="S61" s="142"/>
      <c r="T61" s="142"/>
      <c r="U61" s="142"/>
      <c r="V61" s="142"/>
      <c r="W61" s="142"/>
      <c r="X61" s="143"/>
      <c r="Y61" s="158" t="s">
        <v>36</v>
      </c>
      <c r="Z61" s="159"/>
      <c r="AA61" s="148">
        <v>0</v>
      </c>
      <c r="AB61" s="147"/>
      <c r="AC61" s="114">
        <v>1</v>
      </c>
      <c r="AD61" s="147"/>
      <c r="AE61" s="114">
        <v>0</v>
      </c>
      <c r="AF61" s="147"/>
      <c r="AG61" s="114"/>
      <c r="AH61" s="147"/>
      <c r="AI61" s="114"/>
      <c r="AJ61" s="115"/>
      <c r="AK61" s="148">
        <f>SUM(AA61:AJ61)</f>
        <v>1</v>
      </c>
      <c r="AL61" s="149"/>
      <c r="AM61" s="115"/>
      <c r="AN61" s="170" t="s">
        <v>52</v>
      </c>
      <c r="AO61" s="171"/>
      <c r="AP61" s="172"/>
      <c r="AQ61" s="51" t="s">
        <v>77</v>
      </c>
      <c r="AR61" s="52" t="s">
        <v>88</v>
      </c>
    </row>
    <row r="62" spans="1:44" ht="24" customHeight="1" x14ac:dyDescent="0.25">
      <c r="A62" s="153"/>
      <c r="B62" s="154"/>
      <c r="C62" s="82"/>
      <c r="D62" s="154"/>
      <c r="E62" s="82"/>
      <c r="F62" s="154"/>
      <c r="G62" s="82"/>
      <c r="H62" s="154"/>
      <c r="I62" s="155"/>
      <c r="J62" s="156"/>
      <c r="K62" s="49" t="s">
        <v>86</v>
      </c>
      <c r="L62" s="50" t="s">
        <v>72</v>
      </c>
      <c r="M62" s="82">
        <v>31</v>
      </c>
      <c r="N62" s="154"/>
      <c r="O62" s="82">
        <v>35</v>
      </c>
      <c r="P62" s="157"/>
      <c r="Q62" s="83"/>
      <c r="R62" s="138" t="s">
        <v>53</v>
      </c>
      <c r="S62" s="139"/>
      <c r="T62" s="139"/>
      <c r="U62" s="139"/>
      <c r="V62" s="139"/>
      <c r="W62" s="139"/>
      <c r="X62" s="140"/>
      <c r="Y62" s="160" t="s">
        <v>10</v>
      </c>
      <c r="Z62" s="161"/>
      <c r="AA62" s="162"/>
      <c r="AB62" s="168"/>
      <c r="AC62" s="169">
        <v>3</v>
      </c>
      <c r="AD62" s="168"/>
      <c r="AE62" s="169">
        <v>2</v>
      </c>
      <c r="AF62" s="168"/>
      <c r="AG62" s="169"/>
      <c r="AH62" s="168"/>
      <c r="AI62" s="169"/>
      <c r="AJ62" s="164"/>
      <c r="AK62" s="162">
        <f>SUM(AA62:AJ62)</f>
        <v>5</v>
      </c>
      <c r="AL62" s="163"/>
      <c r="AM62" s="164"/>
      <c r="AN62" s="170" t="s">
        <v>54</v>
      </c>
      <c r="AO62" s="171"/>
      <c r="AP62" s="172"/>
      <c r="AQ62" s="51"/>
      <c r="AR62" s="52"/>
    </row>
    <row r="63" spans="1:44" ht="24" customHeight="1" thickBot="1" x14ac:dyDescent="0.3">
      <c r="A63" s="153"/>
      <c r="B63" s="154"/>
      <c r="C63" s="82"/>
      <c r="D63" s="154"/>
      <c r="E63" s="82"/>
      <c r="F63" s="154"/>
      <c r="G63" s="82"/>
      <c r="H63" s="154"/>
      <c r="I63" s="155"/>
      <c r="J63" s="156"/>
      <c r="K63" s="49" t="s">
        <v>115</v>
      </c>
      <c r="L63" s="50" t="s">
        <v>133</v>
      </c>
      <c r="M63" s="82">
        <v>31</v>
      </c>
      <c r="N63" s="154"/>
      <c r="O63" s="82"/>
      <c r="P63" s="157"/>
      <c r="Q63" s="83"/>
      <c r="R63" s="141"/>
      <c r="S63" s="142"/>
      <c r="T63" s="142"/>
      <c r="U63" s="142"/>
      <c r="V63" s="142"/>
      <c r="W63" s="142"/>
      <c r="X63" s="143"/>
      <c r="Y63" s="158" t="s">
        <v>36</v>
      </c>
      <c r="Z63" s="159"/>
      <c r="AA63" s="148">
        <v>1</v>
      </c>
      <c r="AB63" s="147"/>
      <c r="AC63" s="114"/>
      <c r="AD63" s="147"/>
      <c r="AE63" s="114">
        <v>2</v>
      </c>
      <c r="AF63" s="147"/>
      <c r="AG63" s="114"/>
      <c r="AH63" s="147"/>
      <c r="AI63" s="114"/>
      <c r="AJ63" s="115"/>
      <c r="AK63" s="148">
        <f>SUM(AA63:AJ63)</f>
        <v>3</v>
      </c>
      <c r="AL63" s="149"/>
      <c r="AM63" s="115"/>
      <c r="AN63" s="150" t="s">
        <v>55</v>
      </c>
      <c r="AO63" s="151"/>
      <c r="AP63" s="152"/>
      <c r="AQ63" s="53" t="s">
        <v>104</v>
      </c>
      <c r="AR63" s="54" t="s">
        <v>71</v>
      </c>
    </row>
    <row r="64" spans="1:44" ht="24" customHeight="1" thickBot="1" x14ac:dyDescent="0.3">
      <c r="A64" s="153"/>
      <c r="B64" s="154"/>
      <c r="C64" s="82"/>
      <c r="D64" s="154"/>
      <c r="E64" s="82"/>
      <c r="F64" s="154"/>
      <c r="G64" s="82"/>
      <c r="H64" s="154"/>
      <c r="I64" s="155" t="s">
        <v>56</v>
      </c>
      <c r="J64" s="156"/>
      <c r="K64" s="49" t="s">
        <v>115</v>
      </c>
      <c r="L64" s="50" t="s">
        <v>139</v>
      </c>
      <c r="M64" s="82">
        <v>31</v>
      </c>
      <c r="N64" s="154"/>
      <c r="O64" s="82">
        <v>35</v>
      </c>
      <c r="P64" s="157"/>
      <c r="Q64" s="83"/>
      <c r="R64" s="173" t="s">
        <v>58</v>
      </c>
      <c r="S64" s="174"/>
      <c r="T64" s="174"/>
      <c r="U64" s="174"/>
      <c r="V64" s="174"/>
      <c r="W64" s="174"/>
      <c r="X64" s="174"/>
      <c r="Y64" s="174"/>
      <c r="Z64" s="175"/>
      <c r="AA64" s="179"/>
      <c r="AB64" s="180"/>
      <c r="AC64" s="180"/>
      <c r="AD64" s="180"/>
      <c r="AE64" s="180"/>
      <c r="AF64" s="180"/>
      <c r="AG64" s="180"/>
      <c r="AH64" s="181"/>
      <c r="AI64" s="189" t="s">
        <v>59</v>
      </c>
      <c r="AJ64" s="190"/>
      <c r="AK64" s="190"/>
      <c r="AL64" s="190"/>
      <c r="AM64" s="191"/>
      <c r="AN64" s="192" t="s">
        <v>60</v>
      </c>
      <c r="AO64" s="193"/>
      <c r="AP64" s="193"/>
      <c r="AQ64" s="193"/>
      <c r="AR64" s="194"/>
    </row>
    <row r="65" spans="1:44" ht="24" customHeight="1" thickBot="1" x14ac:dyDescent="0.3">
      <c r="A65" s="153"/>
      <c r="B65" s="154"/>
      <c r="C65" s="82"/>
      <c r="D65" s="154"/>
      <c r="E65" s="82"/>
      <c r="F65" s="154"/>
      <c r="G65" s="82"/>
      <c r="H65" s="154"/>
      <c r="I65" s="155" t="s">
        <v>56</v>
      </c>
      <c r="J65" s="156"/>
      <c r="K65" s="49" t="s">
        <v>57</v>
      </c>
      <c r="L65" s="50" t="s">
        <v>37</v>
      </c>
      <c r="M65" s="82">
        <v>31</v>
      </c>
      <c r="N65" s="154"/>
      <c r="O65" s="82">
        <v>35</v>
      </c>
      <c r="P65" s="157"/>
      <c r="Q65" s="83"/>
      <c r="R65" s="176"/>
      <c r="S65" s="177"/>
      <c r="T65" s="177"/>
      <c r="U65" s="177"/>
      <c r="V65" s="177"/>
      <c r="W65" s="177"/>
      <c r="X65" s="177"/>
      <c r="Y65" s="177"/>
      <c r="Z65" s="178"/>
      <c r="AA65" s="195"/>
      <c r="AB65" s="196"/>
      <c r="AC65" s="196"/>
      <c r="AD65" s="196"/>
      <c r="AE65" s="196"/>
      <c r="AF65" s="196"/>
      <c r="AG65" s="196"/>
      <c r="AH65" s="197"/>
      <c r="AI65" s="198" t="s">
        <v>35</v>
      </c>
      <c r="AJ65" s="199"/>
      <c r="AK65" s="199"/>
      <c r="AL65" s="199"/>
      <c r="AM65" s="199"/>
      <c r="AN65" s="199"/>
      <c r="AO65" s="199"/>
      <c r="AP65" s="199"/>
      <c r="AQ65" s="199"/>
      <c r="AR65" s="200"/>
    </row>
    <row r="66" spans="1:44" ht="24" customHeight="1" thickBot="1" x14ac:dyDescent="0.3">
      <c r="A66" s="153"/>
      <c r="B66" s="154"/>
      <c r="C66" s="82"/>
      <c r="D66" s="154"/>
      <c r="E66" s="82"/>
      <c r="F66" s="154"/>
      <c r="G66" s="82"/>
      <c r="H66" s="154"/>
      <c r="I66" s="155" t="s">
        <v>56</v>
      </c>
      <c r="J66" s="156"/>
      <c r="K66" s="49" t="s">
        <v>56</v>
      </c>
      <c r="L66" s="50" t="s">
        <v>56</v>
      </c>
      <c r="M66" s="82"/>
      <c r="N66" s="154"/>
      <c r="O66" s="82"/>
      <c r="P66" s="157"/>
      <c r="Q66" s="83"/>
      <c r="R66" s="220" t="s">
        <v>61</v>
      </c>
      <c r="S66" s="77"/>
      <c r="T66" s="77"/>
      <c r="U66" s="77"/>
      <c r="V66" s="77"/>
      <c r="W66" s="77"/>
      <c r="X66" s="77"/>
      <c r="Y66" s="77"/>
      <c r="Z66" s="221"/>
      <c r="AA66" s="192"/>
      <c r="AB66" s="193"/>
      <c r="AC66" s="193"/>
      <c r="AD66" s="193"/>
      <c r="AE66" s="193"/>
      <c r="AF66" s="193"/>
      <c r="AG66" s="193"/>
      <c r="AH66" s="194"/>
      <c r="AI66" s="201"/>
      <c r="AJ66" s="202"/>
      <c r="AK66" s="202"/>
      <c r="AL66" s="202"/>
      <c r="AM66" s="202"/>
      <c r="AN66" s="202"/>
      <c r="AO66" s="202"/>
      <c r="AP66" s="202"/>
      <c r="AQ66" s="202"/>
      <c r="AR66" s="203"/>
    </row>
    <row r="67" spans="1:44" ht="24" customHeight="1" thickBot="1" x14ac:dyDescent="0.3">
      <c r="A67" s="148"/>
      <c r="B67" s="147"/>
      <c r="C67" s="114"/>
      <c r="D67" s="147"/>
      <c r="E67" s="114"/>
      <c r="F67" s="147"/>
      <c r="G67" s="114"/>
      <c r="H67" s="147"/>
      <c r="I67" s="226" t="s">
        <v>56</v>
      </c>
      <c r="J67" s="227"/>
      <c r="K67" s="55" t="s">
        <v>56</v>
      </c>
      <c r="L67" s="56" t="s">
        <v>56</v>
      </c>
      <c r="M67" s="114"/>
      <c r="N67" s="147"/>
      <c r="O67" s="114"/>
      <c r="P67" s="149"/>
      <c r="Q67" s="115"/>
      <c r="R67" s="220" t="s">
        <v>62</v>
      </c>
      <c r="S67" s="77"/>
      <c r="T67" s="77"/>
      <c r="U67" s="77"/>
      <c r="V67" s="77"/>
      <c r="W67" s="77"/>
      <c r="X67" s="77"/>
      <c r="Y67" s="77"/>
      <c r="Z67" s="221"/>
      <c r="AA67" s="192" t="s">
        <v>63</v>
      </c>
      <c r="AB67" s="193"/>
      <c r="AC67" s="193"/>
      <c r="AD67" s="193"/>
      <c r="AE67" s="193"/>
      <c r="AF67" s="193"/>
      <c r="AG67" s="193"/>
      <c r="AH67" s="194"/>
      <c r="AI67" s="204"/>
      <c r="AJ67" s="205"/>
      <c r="AK67" s="205"/>
      <c r="AL67" s="205"/>
      <c r="AM67" s="205"/>
      <c r="AN67" s="205"/>
      <c r="AO67" s="205"/>
      <c r="AP67" s="205"/>
      <c r="AQ67" s="205"/>
      <c r="AR67" s="206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222" t="s">
        <v>64</v>
      </c>
      <c r="B69" s="223"/>
      <c r="C69" s="223"/>
      <c r="D69" s="224"/>
      <c r="E69" s="225" t="s">
        <v>155</v>
      </c>
      <c r="F69" s="208"/>
      <c r="G69" s="208"/>
      <c r="H69" s="208"/>
      <c r="I69" s="208"/>
      <c r="J69" s="208"/>
      <c r="K69" s="208"/>
      <c r="L69" s="208"/>
      <c r="M69" s="209"/>
      <c r="N69" s="216" t="s">
        <v>65</v>
      </c>
      <c r="O69" s="217"/>
      <c r="P69" s="217"/>
      <c r="Q69" s="217"/>
      <c r="R69" s="217"/>
      <c r="S69" s="218"/>
      <c r="T69" s="207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9"/>
      <c r="AF69" s="189" t="s">
        <v>66</v>
      </c>
      <c r="AG69" s="190"/>
      <c r="AH69" s="190"/>
      <c r="AI69" s="191"/>
      <c r="AJ69" s="207"/>
      <c r="AK69" s="208"/>
      <c r="AL69" s="208"/>
      <c r="AM69" s="208"/>
      <c r="AN69" s="208"/>
      <c r="AO69" s="208"/>
      <c r="AP69" s="208"/>
      <c r="AQ69" s="208"/>
      <c r="AR69" s="209"/>
    </row>
    <row r="70" spans="1:44" s="58" customFormat="1" ht="29.25" customHeight="1" thickBot="1" x14ac:dyDescent="0.3">
      <c r="A70" s="210" t="s">
        <v>64</v>
      </c>
      <c r="B70" s="211"/>
      <c r="C70" s="211"/>
      <c r="D70" s="212"/>
      <c r="E70" s="213" t="s">
        <v>156</v>
      </c>
      <c r="F70" s="214"/>
      <c r="G70" s="214"/>
      <c r="H70" s="214"/>
      <c r="I70" s="214"/>
      <c r="J70" s="214"/>
      <c r="K70" s="214"/>
      <c r="L70" s="214"/>
      <c r="M70" s="215"/>
      <c r="N70" s="216" t="s">
        <v>65</v>
      </c>
      <c r="O70" s="217"/>
      <c r="P70" s="217"/>
      <c r="Q70" s="217"/>
      <c r="R70" s="217"/>
      <c r="S70" s="218"/>
      <c r="T70" s="219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5"/>
      <c r="AF70" s="189" t="s">
        <v>67</v>
      </c>
      <c r="AG70" s="190"/>
      <c r="AH70" s="190"/>
      <c r="AI70" s="191"/>
      <c r="AJ70" s="219"/>
      <c r="AK70" s="214"/>
      <c r="AL70" s="214"/>
      <c r="AM70" s="214"/>
      <c r="AN70" s="214"/>
      <c r="AO70" s="214"/>
      <c r="AP70" s="214"/>
      <c r="AQ70" s="214"/>
      <c r="AR70" s="215"/>
    </row>
    <row r="71" spans="1:44" ht="12.75" customHeight="1" thickBot="1" x14ac:dyDescent="0.3">
      <c r="A71" s="182" t="s">
        <v>68</v>
      </c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4"/>
      <c r="AI71" s="57"/>
    </row>
    <row r="72" spans="1:44" ht="21" customHeight="1" thickBot="1" x14ac:dyDescent="0.3">
      <c r="A72" s="185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7"/>
      <c r="AL72" s="107" t="s">
        <v>69</v>
      </c>
      <c r="AM72" s="188"/>
      <c r="AN72" s="188"/>
      <c r="AO72" s="108"/>
      <c r="AP72" s="107" t="s">
        <v>38</v>
      </c>
      <c r="AQ72" s="108"/>
    </row>
  </sheetData>
  <mergeCells count="319"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B52:T52"/>
    <mergeCell ref="U43:X43"/>
    <mergeCell ref="U44:X44"/>
    <mergeCell ref="U45:X45"/>
    <mergeCell ref="U46:X46"/>
    <mergeCell ref="U47:X47"/>
    <mergeCell ref="U48:X48"/>
    <mergeCell ref="U49:X49"/>
    <mergeCell ref="U50:X50"/>
    <mergeCell ref="U51:X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2022-04-02T11:40:05Z</dcterms:modified>
</cp:coreProperties>
</file>