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226FB41-6900-428D-8D63-AD32CE719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<sst xmlns="http://schemas.openxmlformats.org/spreadsheetml/2006/main" count="332" uniqueCount="156">
  <si>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</si>
  <si>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</si>
  <si>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</si>
  <si>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</si>
  <si>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</si>
  <si>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</si>
  <si>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</si>
  <si>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</si>
  <si>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</si>
  <si>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</si>
  <si>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</si>
  <si>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</si>
  <si>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</si>
  <si>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</si>
  <si>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</si>
  <si>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</si>
  <si>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</si>
  <si>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</si>
  <si>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</si>
  <si>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</si>
  <si>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</si>
  <si>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</si>
  <si>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</si>
  <si>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</si>
  <si>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</si>
  <si>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</si>
  <si>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</si>
  <si>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</si>
  <si>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8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</si>
  <si>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</si>
  <si>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</si>
  <si>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</si>
  <si>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</si>
  <si>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</si>
  <si>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</si>
  <si>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</si>
  <si>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</si>
  <si>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</si>
  <si>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</si>
  <si>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</si>
  <si>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11</t>
  </si>
  <si>
    <t>Нет</t>
  </si>
  <si>
    <t>2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</si>
  <si>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</si>
  <si>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</si>
  <si>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</si>
  <si>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</si>
  <si>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</si>
  <si>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</si>
  <si>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</si>
  <si>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</si>
  <si>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</si>
  <si>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</si>
  <si>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</si>
  <si>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</si>
  <si>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</si>
  <si>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</si>
  <si>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</si>
  <si>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</si>
  <si>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</si>
  <si>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</si>
  <si>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</si>
  <si>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</si>
  <si>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</si>
  <si>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</si>
  <si>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</si>
  <si>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</si>
  <si>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</si>
  <si>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</si>
  <si>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</si>
  <si>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</si>
  <si>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</si>
  <si>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</si>
  <si>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</si>
  <si>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</si>
  <si>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ЗД-КЛ</t>
  </si>
  <si>
    <t>III pегулярный турнир "Кубок Содружества" среди команд 2013 г.р.</t>
  </si>
  <si>
    <t>Вр</t>
  </si>
  <si>
    <t>7</t>
  </si>
  <si>
    <t>04</t>
  </si>
  <si>
    <t>05</t>
  </si>
  <si>
    <t>18</t>
  </si>
  <si>
    <t>34</t>
  </si>
  <si>
    <t>03</t>
  </si>
  <si>
    <t>НП-АТ</t>
  </si>
  <si>
    <t>37</t>
  </si>
  <si>
    <t>4</t>
  </si>
  <si>
    <t>38</t>
  </si>
  <si>
    <t>33</t>
  </si>
  <si>
    <t>27</t>
  </si>
  <si>
    <t>40</t>
  </si>
  <si>
    <t>13</t>
  </si>
  <si>
    <t>13:10</t>
  </si>
  <si>
    <t>Приморье</t>
  </si>
  <si>
    <t>Белей Артемий</t>
  </si>
  <si>
    <t>24</t>
  </si>
  <si>
    <t>02</t>
  </si>
  <si>
    <t>42</t>
  </si>
  <si>
    <t>23</t>
  </si>
  <si>
    <t>Садиров Дамир</t>
  </si>
  <si>
    <t>57</t>
  </si>
  <si>
    <t>88</t>
  </si>
  <si>
    <t>91</t>
  </si>
  <si>
    <t>Панченко Андрей</t>
  </si>
  <si>
    <t>71</t>
  </si>
  <si>
    <t>19</t>
  </si>
  <si>
    <t>58</t>
  </si>
  <si>
    <t>20</t>
  </si>
  <si>
    <t>Супряга Михаил</t>
  </si>
  <si>
    <t xml:space="preserve">К </t>
  </si>
  <si>
    <t>ГРУБ</t>
  </si>
  <si>
    <t>Коблик Артур</t>
  </si>
  <si>
    <t>А</t>
  </si>
  <si>
    <t>5</t>
  </si>
  <si>
    <t>35</t>
  </si>
  <si>
    <t>Феденко Кирилл</t>
  </si>
  <si>
    <t>6</t>
  </si>
  <si>
    <t>06</t>
  </si>
  <si>
    <t>12</t>
  </si>
  <si>
    <t>Константинов Павел</t>
  </si>
  <si>
    <t>Царулица Константин</t>
  </si>
  <si>
    <t>Чередник Илья</t>
  </si>
  <si>
    <t>Неклюдов Герман</t>
  </si>
  <si>
    <t>Крысин Сергей</t>
  </si>
  <si>
    <t>Задорин Леонид</t>
  </si>
  <si>
    <t>Нем Александр</t>
  </si>
  <si>
    <t>Нестеров Данил</t>
  </si>
  <si>
    <t>Кибирин Илья</t>
  </si>
  <si>
    <t>Наливайко Александр</t>
  </si>
  <si>
    <t>Дырдин Вадим</t>
  </si>
  <si>
    <t>Тигры</t>
  </si>
  <si>
    <t>Ладеган Герман</t>
  </si>
  <si>
    <t>ВР</t>
  </si>
  <si>
    <t>16</t>
  </si>
  <si>
    <t>УД-КЛ</t>
  </si>
  <si>
    <t>Федоров Фёдор</t>
  </si>
  <si>
    <t>26</t>
  </si>
  <si>
    <t>Игнатов Михаил</t>
  </si>
  <si>
    <t>43</t>
  </si>
  <si>
    <t>44</t>
  </si>
  <si>
    <t>Кузнецов Михаил</t>
  </si>
  <si>
    <t>Яковлев Фёдор</t>
  </si>
  <si>
    <t>Курлов Фёдор</t>
  </si>
  <si>
    <t>Долгушев Михаил</t>
  </si>
  <si>
    <t>Быков Александр</t>
  </si>
  <si>
    <t>Соборов Глеб</t>
  </si>
  <si>
    <t>Айриян Матвей</t>
  </si>
  <si>
    <t>Кустов Андрей</t>
  </si>
  <si>
    <t>Игнатенков Антон</t>
  </si>
  <si>
    <t>Максимов Лев</t>
  </si>
  <si>
    <t>Федоров Данила</t>
  </si>
  <si>
    <t>Иванчиков Тимофей</t>
  </si>
  <si>
    <t>Котков Константин</t>
  </si>
  <si>
    <t>29</t>
  </si>
  <si>
    <t>Булатников Егор</t>
  </si>
  <si>
    <t>Понамаренко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</si>
</sst>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8" workbookViewId="0">
      <selection activeCell="A5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76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5"/>
      <c r="AK4" s="222">
        <v>44651</v>
      </c>
      <c r="AL4" s="223"/>
      <c r="AM4" s="223"/>
      <c r="AN4" s="224"/>
      <c r="AO4" s="71" t="s">
        <v>2</v>
      </c>
      <c r="AP4" s="73"/>
      <c r="AQ4" s="167">
        <v>4</v>
      </c>
      <c r="AR4" s="169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11" t="s">
        <v>5</v>
      </c>
      <c r="I5" s="212"/>
      <c r="J5" s="212"/>
      <c r="K5" s="212"/>
      <c r="L5" s="213"/>
      <c r="M5" s="203" t="s">
        <v>6</v>
      </c>
      <c r="N5" s="202"/>
      <c r="O5" s="202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5"/>
      <c r="AK5" s="225" t="s">
        <v>92</v>
      </c>
      <c r="AL5" s="226"/>
      <c r="AM5" s="226"/>
      <c r="AN5" s="227"/>
      <c r="AO5" s="71" t="s">
        <v>9</v>
      </c>
      <c r="AP5" s="73"/>
      <c r="AQ5" s="167">
        <v>42</v>
      </c>
      <c r="AR5" s="169"/>
    </row>
    <row r="6" spans="1:44" s="7" customFormat="1" ht="4.5" customHeight="1" thickBot="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4" s="8" customFormat="1" ht="20.25" customHeight="1" thickBot="1" x14ac:dyDescent="0.3">
      <c r="A7" s="204" t="s">
        <v>10</v>
      </c>
      <c r="B7" s="205"/>
      <c r="C7" s="206" t="s">
        <v>93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1</v>
      </c>
      <c r="B9" s="60" t="s">
        <v>94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97"/>
      <c r="V9" s="197"/>
      <c r="W9" s="197"/>
      <c r="X9" s="198"/>
      <c r="Y9" s="16" t="s">
        <v>77</v>
      </c>
      <c r="Z9" s="199" t="s">
        <v>41</v>
      </c>
      <c r="AA9" s="200"/>
      <c r="AB9" s="17" t="s">
        <v>29</v>
      </c>
      <c r="AC9" s="18" t="s">
        <v>79</v>
      </c>
      <c r="AD9" s="19" t="s">
        <v>95</v>
      </c>
      <c r="AE9" s="20" t="s">
        <v>88</v>
      </c>
      <c r="AF9" s="20"/>
      <c r="AG9" s="20"/>
      <c r="AH9" s="21"/>
      <c r="AI9" s="22" t="s">
        <v>96</v>
      </c>
      <c r="AJ9" s="23" t="s">
        <v>97</v>
      </c>
      <c r="AK9" s="24" t="s">
        <v>98</v>
      </c>
      <c r="AL9" s="184" t="s">
        <v>29</v>
      </c>
      <c r="AM9" s="185"/>
      <c r="AN9" s="20" t="s">
        <v>75</v>
      </c>
      <c r="AO9" s="25" t="s">
        <v>96</v>
      </c>
      <c r="AP9" s="23" t="s">
        <v>97</v>
      </c>
      <c r="AQ9" s="25" t="s">
        <v>83</v>
      </c>
      <c r="AR9" s="26" t="s">
        <v>97</v>
      </c>
    </row>
    <row r="10" spans="1:44" s="7" customFormat="1" ht="21.75" customHeight="1" x14ac:dyDescent="0.25">
      <c r="A10" s="34">
        <v>99</v>
      </c>
      <c r="B10" s="61" t="s">
        <v>99</v>
      </c>
      <c r="C10" s="62"/>
      <c r="D10" s="62"/>
      <c r="E10" s="62"/>
      <c r="F10" s="62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82"/>
      <c r="V10" s="182"/>
      <c r="W10" s="182"/>
      <c r="X10" s="183"/>
      <c r="Y10" s="30" t="s">
        <v>77</v>
      </c>
      <c r="Z10" s="192" t="s">
        <v>27</v>
      </c>
      <c r="AA10" s="193"/>
      <c r="AB10" s="31">
        <v>2</v>
      </c>
      <c r="AC10" s="25" t="s">
        <v>80</v>
      </c>
      <c r="AD10" s="23" t="s">
        <v>100</v>
      </c>
      <c r="AE10" s="24" t="s">
        <v>101</v>
      </c>
      <c r="AF10" s="24" t="s">
        <v>102</v>
      </c>
      <c r="AG10" s="24"/>
      <c r="AH10" s="32"/>
      <c r="AI10" s="22" t="s">
        <v>83</v>
      </c>
      <c r="AJ10" s="23" t="s">
        <v>83</v>
      </c>
      <c r="AK10" s="24" t="s">
        <v>28</v>
      </c>
      <c r="AL10" s="184" t="s">
        <v>29</v>
      </c>
      <c r="AM10" s="185"/>
      <c r="AN10" s="20" t="s">
        <v>30</v>
      </c>
      <c r="AO10" s="25" t="s">
        <v>83</v>
      </c>
      <c r="AP10" s="23" t="s">
        <v>83</v>
      </c>
      <c r="AQ10" s="25" t="s">
        <v>79</v>
      </c>
      <c r="AR10" s="26" t="s">
        <v>83</v>
      </c>
    </row>
    <row r="11" spans="1:44" s="7" customFormat="1" ht="21.75" customHeight="1" x14ac:dyDescent="0.25">
      <c r="A11" s="27">
        <v>5</v>
      </c>
      <c r="B11" s="28" t="s">
        <v>103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3"/>
      <c r="V11" s="63"/>
      <c r="W11" s="63"/>
      <c r="X11" s="64"/>
      <c r="Y11" s="30" t="s">
        <v>31</v>
      </c>
      <c r="Z11" s="192" t="s">
        <v>27</v>
      </c>
      <c r="AA11" s="193"/>
      <c r="AB11" s="33" t="s">
        <v>43</v>
      </c>
      <c r="AC11" s="25" t="s">
        <v>40</v>
      </c>
      <c r="AD11" s="23" t="s">
        <v>90</v>
      </c>
      <c r="AE11" s="24" t="s">
        <v>102</v>
      </c>
      <c r="AF11" s="24" t="s">
        <v>104</v>
      </c>
      <c r="AG11" s="24" t="s">
        <v>101</v>
      </c>
      <c r="AH11" s="32"/>
      <c r="AI11" s="22" t="s">
        <v>105</v>
      </c>
      <c r="AJ11" s="23" t="s">
        <v>106</v>
      </c>
      <c r="AK11" s="24" t="s">
        <v>28</v>
      </c>
      <c r="AL11" s="184" t="s">
        <v>29</v>
      </c>
      <c r="AM11" s="185"/>
      <c r="AN11" s="20" t="s">
        <v>84</v>
      </c>
      <c r="AO11" s="25" t="s">
        <v>105</v>
      </c>
      <c r="AP11" s="23" t="s">
        <v>106</v>
      </c>
      <c r="AQ11" s="25" t="s">
        <v>107</v>
      </c>
      <c r="AR11" s="26" t="s">
        <v>106</v>
      </c>
    </row>
    <row r="12" spans="1:44" s="7" customFormat="1" ht="21.75" customHeight="1" x14ac:dyDescent="0.25">
      <c r="A12" s="27">
        <v>7</v>
      </c>
      <c r="B12" s="28" t="s">
        <v>108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3" t="s">
        <v>109</v>
      </c>
      <c r="V12" s="63"/>
      <c r="W12" s="63"/>
      <c r="X12" s="64"/>
      <c r="Y12" s="30" t="s">
        <v>31</v>
      </c>
      <c r="Z12" s="192" t="s">
        <v>27</v>
      </c>
      <c r="AA12" s="193"/>
      <c r="AB12" s="33" t="s">
        <v>86</v>
      </c>
      <c r="AC12" s="25" t="s">
        <v>81</v>
      </c>
      <c r="AD12" s="23" t="s">
        <v>82</v>
      </c>
      <c r="AE12" s="24" t="s">
        <v>88</v>
      </c>
      <c r="AF12" s="24" t="s">
        <v>98</v>
      </c>
      <c r="AG12" s="24"/>
      <c r="AH12" s="32"/>
      <c r="AI12" s="22" t="s">
        <v>85</v>
      </c>
      <c r="AJ12" s="23" t="s">
        <v>79</v>
      </c>
      <c r="AK12" s="24" t="s">
        <v>101</v>
      </c>
      <c r="AL12" s="184" t="s">
        <v>29</v>
      </c>
      <c r="AM12" s="185"/>
      <c r="AN12" s="20" t="s">
        <v>110</v>
      </c>
      <c r="AO12" s="25" t="s">
        <v>85</v>
      </c>
      <c r="AP12" s="23" t="s">
        <v>79</v>
      </c>
      <c r="AQ12" s="25" t="s">
        <v>87</v>
      </c>
      <c r="AR12" s="26" t="s">
        <v>79</v>
      </c>
    </row>
    <row r="13" spans="1:44" s="7" customFormat="1" ht="21.75" customHeight="1" x14ac:dyDescent="0.25">
      <c r="A13" s="27">
        <v>8</v>
      </c>
      <c r="B13" s="28" t="s">
        <v>111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3" t="s">
        <v>112</v>
      </c>
      <c r="V13" s="63"/>
      <c r="W13" s="63"/>
      <c r="X13" s="64"/>
      <c r="Y13" s="30" t="s">
        <v>32</v>
      </c>
      <c r="Z13" s="192" t="s">
        <v>27</v>
      </c>
      <c r="AA13" s="193"/>
      <c r="AB13" s="33" t="s">
        <v>113</v>
      </c>
      <c r="AC13" s="25" t="s">
        <v>114</v>
      </c>
      <c r="AD13" s="23" t="s">
        <v>38</v>
      </c>
      <c r="AE13" s="24" t="s">
        <v>113</v>
      </c>
      <c r="AF13" s="24"/>
      <c r="AG13" s="24"/>
      <c r="AH13" s="32"/>
      <c r="AI13" s="22"/>
      <c r="AJ13" s="23"/>
      <c r="AK13" s="24"/>
      <c r="AL13" s="184"/>
      <c r="AM13" s="185"/>
      <c r="AN13" s="20"/>
      <c r="AO13" s="25"/>
      <c r="AP13" s="23"/>
      <c r="AQ13" s="25"/>
      <c r="AR13" s="26"/>
    </row>
    <row r="14" spans="1:44" s="7" customFormat="1" ht="21.75" customHeight="1" x14ac:dyDescent="0.25">
      <c r="A14" s="27">
        <v>10</v>
      </c>
      <c r="B14" s="28" t="s">
        <v>115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3"/>
      <c r="V14" s="63"/>
      <c r="W14" s="63"/>
      <c r="X14" s="64"/>
      <c r="Y14" s="30" t="s">
        <v>32</v>
      </c>
      <c r="Z14" s="192" t="s">
        <v>27</v>
      </c>
      <c r="AA14" s="193"/>
      <c r="AB14" s="33" t="s">
        <v>116</v>
      </c>
      <c r="AC14" s="25" t="s">
        <v>90</v>
      </c>
      <c r="AD14" s="23" t="s">
        <v>117</v>
      </c>
      <c r="AE14" s="24" t="s">
        <v>118</v>
      </c>
      <c r="AF14" s="24"/>
      <c r="AG14" s="24"/>
      <c r="AH14" s="32"/>
      <c r="AI14" s="22"/>
      <c r="AJ14" s="23"/>
      <c r="AK14" s="24"/>
      <c r="AL14" s="184"/>
      <c r="AM14" s="185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11</v>
      </c>
      <c r="B15" s="28" t="s">
        <v>119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3"/>
      <c r="V15" s="63"/>
      <c r="W15" s="63"/>
      <c r="X15" s="64"/>
      <c r="Y15" s="30" t="s">
        <v>32</v>
      </c>
      <c r="Z15" s="192" t="s">
        <v>27</v>
      </c>
      <c r="AA15" s="193"/>
      <c r="AB15" s="33" t="s">
        <v>78</v>
      </c>
      <c r="AC15" s="25" t="s">
        <v>97</v>
      </c>
      <c r="AD15" s="23" t="s">
        <v>107</v>
      </c>
      <c r="AE15" s="24" t="s">
        <v>89</v>
      </c>
      <c r="AF15" s="24" t="s">
        <v>88</v>
      </c>
      <c r="AG15" s="24"/>
      <c r="AH15" s="32"/>
      <c r="AI15" s="22"/>
      <c r="AJ15" s="23"/>
      <c r="AK15" s="24"/>
      <c r="AL15" s="184"/>
      <c r="AM15" s="185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12</v>
      </c>
      <c r="B16" s="28" t="s">
        <v>120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3"/>
      <c r="V16" s="63"/>
      <c r="W16" s="63"/>
      <c r="X16" s="64"/>
      <c r="Y16" s="30" t="s">
        <v>31</v>
      </c>
      <c r="Z16" s="192" t="s">
        <v>27</v>
      </c>
      <c r="AA16" s="193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84"/>
      <c r="AM16" s="185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20</v>
      </c>
      <c r="B17" s="28" t="s">
        <v>121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3"/>
      <c r="V17" s="63"/>
      <c r="W17" s="63"/>
      <c r="X17" s="64"/>
      <c r="Y17" s="30" t="s">
        <v>32</v>
      </c>
      <c r="Z17" s="192" t="s">
        <v>27</v>
      </c>
      <c r="AA17" s="193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84"/>
      <c r="AM17" s="185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23</v>
      </c>
      <c r="B18" s="28" t="s">
        <v>122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3"/>
      <c r="V18" s="63"/>
      <c r="W18" s="63"/>
      <c r="X18" s="64"/>
      <c r="Y18" s="30" t="s">
        <v>31</v>
      </c>
      <c r="Z18" s="192" t="s">
        <v>27</v>
      </c>
      <c r="AA18" s="193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84"/>
      <c r="AM18" s="185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27</v>
      </c>
      <c r="B19" s="28" t="s">
        <v>123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182"/>
      <c r="V19" s="182"/>
      <c r="W19" s="182"/>
      <c r="X19" s="183"/>
      <c r="Y19" s="30" t="s">
        <v>31</v>
      </c>
      <c r="Z19" s="192" t="s">
        <v>27</v>
      </c>
      <c r="AA19" s="193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84"/>
      <c r="AM19" s="185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33</v>
      </c>
      <c r="B20" s="28" t="s">
        <v>124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182"/>
      <c r="V20" s="182"/>
      <c r="W20" s="182"/>
      <c r="X20" s="183"/>
      <c r="Y20" s="30" t="s">
        <v>31</v>
      </c>
      <c r="Z20" s="192" t="s">
        <v>27</v>
      </c>
      <c r="AA20" s="193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84"/>
      <c r="AM20" s="185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71</v>
      </c>
      <c r="B21" s="28" t="s">
        <v>125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82"/>
      <c r="V21" s="182"/>
      <c r="W21" s="182"/>
      <c r="X21" s="183"/>
      <c r="Y21" s="30" t="s">
        <v>31</v>
      </c>
      <c r="Z21" s="192" t="s">
        <v>27</v>
      </c>
      <c r="AA21" s="193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84"/>
      <c r="AM21" s="185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77</v>
      </c>
      <c r="B22" s="28" t="s">
        <v>126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82"/>
      <c r="V22" s="182"/>
      <c r="W22" s="182"/>
      <c r="X22" s="183"/>
      <c r="Y22" s="30" t="s">
        <v>31</v>
      </c>
      <c r="Z22" s="192" t="s">
        <v>27</v>
      </c>
      <c r="AA22" s="193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84"/>
      <c r="AM22" s="185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88</v>
      </c>
      <c r="B23" s="28" t="s">
        <v>127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82" t="s">
        <v>112</v>
      </c>
      <c r="V23" s="182"/>
      <c r="W23" s="182"/>
      <c r="X23" s="183"/>
      <c r="Y23" s="30" t="s">
        <v>31</v>
      </c>
      <c r="Z23" s="192" t="s">
        <v>27</v>
      </c>
      <c r="AA23" s="193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84"/>
      <c r="AM23" s="185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91</v>
      </c>
      <c r="B24" s="28" t="s">
        <v>128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82"/>
      <c r="V24" s="182"/>
      <c r="W24" s="182"/>
      <c r="X24" s="183"/>
      <c r="Y24" s="30" t="s">
        <v>31</v>
      </c>
      <c r="Z24" s="192" t="s">
        <v>27</v>
      </c>
      <c r="AA24" s="193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84"/>
      <c r="AM24" s="185"/>
      <c r="AN24" s="24"/>
      <c r="AO24" s="25"/>
      <c r="AP24" s="23"/>
      <c r="AQ24" s="25"/>
      <c r="AR24" s="26"/>
    </row>
    <row r="25" spans="1:44" s="7" customFormat="1" ht="21.75" customHeight="1" x14ac:dyDescent="0.25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82"/>
      <c r="V25" s="182"/>
      <c r="W25" s="182"/>
      <c r="X25" s="183"/>
      <c r="Y25" s="30"/>
      <c r="Z25" s="92"/>
      <c r="AA25" s="105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84"/>
      <c r="AM25" s="185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182"/>
      <c r="V26" s="182"/>
      <c r="W26" s="182"/>
      <c r="X26" s="183"/>
      <c r="Y26" s="30"/>
      <c r="Z26" s="92"/>
      <c r="AA26" s="105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84"/>
      <c r="AM26" s="185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82"/>
      <c r="V27" s="182"/>
      <c r="W27" s="182"/>
      <c r="X27" s="183"/>
      <c r="Y27" s="30"/>
      <c r="Z27" s="92"/>
      <c r="AA27" s="105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84"/>
      <c r="AM27" s="185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82"/>
      <c r="V28" s="182"/>
      <c r="W28" s="182"/>
      <c r="X28" s="183"/>
      <c r="Y28" s="30"/>
      <c r="Z28" s="92"/>
      <c r="AA28" s="105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84"/>
      <c r="AM28" s="185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82"/>
      <c r="V29" s="182"/>
      <c r="W29" s="182"/>
      <c r="X29" s="183"/>
      <c r="Y29" s="30"/>
      <c r="Z29" s="92"/>
      <c r="AA29" s="105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4"/>
      <c r="AM29" s="185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27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182"/>
      <c r="V30" s="182"/>
      <c r="W30" s="182"/>
      <c r="X30" s="183"/>
      <c r="Y30" s="30"/>
      <c r="Z30" s="108"/>
      <c r="AA30" s="112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90"/>
      <c r="AM30" s="191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2" t="s">
        <v>33</v>
      </c>
      <c r="B31" s="173"/>
      <c r="C31" s="173"/>
      <c r="D31" s="173"/>
      <c r="E31" s="174" t="s">
        <v>129</v>
      </c>
      <c r="F31" s="174"/>
      <c r="G31" s="174"/>
      <c r="H31" s="174"/>
      <c r="I31" s="174"/>
      <c r="J31" s="175"/>
      <c r="K31" s="176" t="s">
        <v>34</v>
      </c>
      <c r="L31" s="177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  <c r="AB31" s="176" t="s">
        <v>35</v>
      </c>
      <c r="AC31" s="177"/>
      <c r="AD31" s="177"/>
      <c r="AE31" s="178"/>
      <c r="AF31" s="178"/>
      <c r="AG31" s="178"/>
      <c r="AH31" s="178"/>
      <c r="AI31" s="178"/>
      <c r="AJ31" s="178"/>
      <c r="AK31" s="178"/>
      <c r="AL31" s="178"/>
      <c r="AM31" s="179"/>
      <c r="AN31" s="164" t="s">
        <v>36</v>
      </c>
      <c r="AO31" s="165"/>
      <c r="AP31" s="165"/>
      <c r="AQ31" s="165"/>
      <c r="AR31" s="166"/>
    </row>
    <row r="32" spans="1:44" s="7" customFormat="1" ht="4.5" customHeight="1" thickBot="1" x14ac:dyDescent="0.3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</row>
    <row r="33" spans="1:44" s="8" customFormat="1" ht="20.25" customHeight="1" thickBot="1" x14ac:dyDescent="0.3">
      <c r="A33" s="204" t="s">
        <v>37</v>
      </c>
      <c r="B33" s="205"/>
      <c r="C33" s="206" t="s">
        <v>130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35</v>
      </c>
      <c r="B35" s="60" t="s">
        <v>131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7"/>
      <c r="V35" s="197"/>
      <c r="W35" s="197"/>
      <c r="X35" s="198"/>
      <c r="Y35" s="16" t="s">
        <v>132</v>
      </c>
      <c r="Z35" s="199" t="s">
        <v>27</v>
      </c>
      <c r="AA35" s="200"/>
      <c r="AB35" s="17" t="s">
        <v>29</v>
      </c>
      <c r="AC35" s="25" t="s">
        <v>133</v>
      </c>
      <c r="AD35" s="23" t="s">
        <v>91</v>
      </c>
      <c r="AE35" s="24" t="s">
        <v>44</v>
      </c>
      <c r="AF35" s="24" t="s">
        <v>88</v>
      </c>
      <c r="AG35" s="24" t="s">
        <v>106</v>
      </c>
      <c r="AH35" s="21"/>
      <c r="AI35" s="22" t="s">
        <v>83</v>
      </c>
      <c r="AJ35" s="23" t="s">
        <v>44</v>
      </c>
      <c r="AK35" s="24" t="s">
        <v>44</v>
      </c>
      <c r="AL35" s="184" t="s">
        <v>29</v>
      </c>
      <c r="AM35" s="185"/>
      <c r="AN35" s="20" t="s">
        <v>134</v>
      </c>
      <c r="AO35" s="25" t="s">
        <v>83</v>
      </c>
      <c r="AP35" s="23" t="s">
        <v>44</v>
      </c>
      <c r="AQ35" s="25" t="s">
        <v>79</v>
      </c>
      <c r="AR35" s="26" t="s">
        <v>44</v>
      </c>
    </row>
    <row r="36" spans="1:44" s="7" customFormat="1" ht="21.75" customHeight="1" x14ac:dyDescent="0.25">
      <c r="A36" s="27">
        <v>89</v>
      </c>
      <c r="B36" s="28" t="s">
        <v>135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82"/>
      <c r="V36" s="182"/>
      <c r="W36" s="182"/>
      <c r="X36" s="183"/>
      <c r="Y36" s="30" t="s">
        <v>132</v>
      </c>
      <c r="Z36" s="192" t="s">
        <v>27</v>
      </c>
      <c r="AA36" s="193"/>
      <c r="AB36" s="33" t="s">
        <v>42</v>
      </c>
      <c r="AC36" s="25" t="s">
        <v>136</v>
      </c>
      <c r="AD36" s="23" t="s">
        <v>87</v>
      </c>
      <c r="AE36" s="24" t="s">
        <v>44</v>
      </c>
      <c r="AF36" s="24" t="s">
        <v>88</v>
      </c>
      <c r="AG36" s="24"/>
      <c r="AH36" s="32"/>
      <c r="AI36" s="22" t="s">
        <v>85</v>
      </c>
      <c r="AJ36" s="23" t="s">
        <v>79</v>
      </c>
      <c r="AK36" s="24" t="s">
        <v>44</v>
      </c>
      <c r="AL36" s="184" t="s">
        <v>29</v>
      </c>
      <c r="AM36" s="185"/>
      <c r="AN36" s="20" t="s">
        <v>110</v>
      </c>
      <c r="AO36" s="25" t="s">
        <v>85</v>
      </c>
      <c r="AP36" s="23" t="s">
        <v>79</v>
      </c>
      <c r="AQ36" s="25" t="s">
        <v>87</v>
      </c>
      <c r="AR36" s="26" t="s">
        <v>79</v>
      </c>
    </row>
    <row r="37" spans="1:44" s="7" customFormat="1" ht="21.75" customHeight="1" x14ac:dyDescent="0.25">
      <c r="A37" s="27">
        <v>7</v>
      </c>
      <c r="B37" s="28" t="s">
        <v>137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82"/>
      <c r="V37" s="182"/>
      <c r="W37" s="182"/>
      <c r="X37" s="183"/>
      <c r="Y37" s="30" t="s">
        <v>32</v>
      </c>
      <c r="Z37" s="192" t="s">
        <v>27</v>
      </c>
      <c r="AA37" s="193"/>
      <c r="AB37" s="17"/>
      <c r="AC37" s="25"/>
      <c r="AD37" s="23"/>
      <c r="AE37" s="24"/>
      <c r="AF37" s="24"/>
      <c r="AG37" s="24"/>
      <c r="AH37" s="32"/>
      <c r="AI37" s="22" t="s">
        <v>138</v>
      </c>
      <c r="AJ37" s="23" t="s">
        <v>44</v>
      </c>
      <c r="AK37" s="24" t="s">
        <v>106</v>
      </c>
      <c r="AL37" s="184" t="s">
        <v>29</v>
      </c>
      <c r="AM37" s="185"/>
      <c r="AN37" s="20" t="s">
        <v>30</v>
      </c>
      <c r="AO37" s="25" t="s">
        <v>138</v>
      </c>
      <c r="AP37" s="23" t="s">
        <v>44</v>
      </c>
      <c r="AQ37" s="25" t="s">
        <v>139</v>
      </c>
      <c r="AR37" s="26" t="s">
        <v>44</v>
      </c>
    </row>
    <row r="38" spans="1:44" s="7" customFormat="1" ht="21.75" customHeight="1" x14ac:dyDescent="0.25">
      <c r="A38" s="34">
        <v>10</v>
      </c>
      <c r="B38" s="61" t="s">
        <v>140</v>
      </c>
      <c r="C38" s="62"/>
      <c r="D38" s="62"/>
      <c r="E38" s="62"/>
      <c r="F38" s="62"/>
      <c r="G38" s="62"/>
      <c r="H38" s="62"/>
      <c r="I38" s="62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82"/>
      <c r="V38" s="182"/>
      <c r="W38" s="182"/>
      <c r="X38" s="183"/>
      <c r="Y38" s="30" t="s">
        <v>31</v>
      </c>
      <c r="Z38" s="192" t="s">
        <v>27</v>
      </c>
      <c r="AA38" s="193"/>
      <c r="AB38" s="31"/>
      <c r="AC38" s="25"/>
      <c r="AD38" s="23"/>
      <c r="AE38" s="24"/>
      <c r="AF38" s="24"/>
      <c r="AG38" s="24"/>
      <c r="AH38" s="32"/>
      <c r="AI38" s="22"/>
      <c r="AJ38" s="23"/>
      <c r="AK38" s="24"/>
      <c r="AL38" s="184"/>
      <c r="AM38" s="185"/>
      <c r="AN38" s="20"/>
      <c r="AO38" s="25"/>
      <c r="AP38" s="23"/>
      <c r="AQ38" s="25"/>
      <c r="AR38" s="26"/>
    </row>
    <row r="39" spans="1:44" s="7" customFormat="1" ht="21.75" customHeight="1" x14ac:dyDescent="0.25">
      <c r="A39" s="27">
        <v>11</v>
      </c>
      <c r="B39" s="28" t="s">
        <v>141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182"/>
      <c r="V39" s="182"/>
      <c r="W39" s="182"/>
      <c r="X39" s="183"/>
      <c r="Y39" s="30" t="s">
        <v>32</v>
      </c>
      <c r="Z39" s="192" t="s">
        <v>27</v>
      </c>
      <c r="AA39" s="193"/>
      <c r="AB39" s="33"/>
      <c r="AC39" s="25"/>
      <c r="AD39" s="23"/>
      <c r="AE39" s="24"/>
      <c r="AF39" s="24"/>
      <c r="AG39" s="24"/>
      <c r="AH39" s="32"/>
      <c r="AI39" s="22"/>
      <c r="AJ39" s="23"/>
      <c r="AK39" s="24"/>
      <c r="AL39" s="184"/>
      <c r="AM39" s="185"/>
      <c r="AN39" s="20"/>
      <c r="AO39" s="25"/>
      <c r="AP39" s="23"/>
      <c r="AQ39" s="25"/>
      <c r="AR39" s="26"/>
    </row>
    <row r="40" spans="1:44" s="7" customFormat="1" ht="21.75" customHeight="1" x14ac:dyDescent="0.25">
      <c r="A40" s="27">
        <v>12</v>
      </c>
      <c r="B40" s="28" t="s">
        <v>142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182"/>
      <c r="V40" s="182"/>
      <c r="W40" s="182"/>
      <c r="X40" s="183"/>
      <c r="Y40" s="30" t="s">
        <v>32</v>
      </c>
      <c r="Z40" s="192" t="s">
        <v>27</v>
      </c>
      <c r="AA40" s="193"/>
      <c r="AB40" s="33"/>
      <c r="AC40" s="25"/>
      <c r="AD40" s="23"/>
      <c r="AE40" s="24"/>
      <c r="AF40" s="24"/>
      <c r="AG40" s="24"/>
      <c r="AH40" s="32"/>
      <c r="AI40" s="22"/>
      <c r="AJ40" s="23"/>
      <c r="AK40" s="24"/>
      <c r="AL40" s="184"/>
      <c r="AM40" s="185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15</v>
      </c>
      <c r="B41" s="28" t="s">
        <v>143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182"/>
      <c r="V41" s="182"/>
      <c r="W41" s="182"/>
      <c r="X41" s="183"/>
      <c r="Y41" s="30" t="s">
        <v>31</v>
      </c>
      <c r="Z41" s="192" t="s">
        <v>27</v>
      </c>
      <c r="AA41" s="193"/>
      <c r="AB41" s="33"/>
      <c r="AC41" s="25"/>
      <c r="AD41" s="23"/>
      <c r="AE41" s="24"/>
      <c r="AF41" s="24"/>
      <c r="AG41" s="24"/>
      <c r="AH41" s="32"/>
      <c r="AI41" s="22"/>
      <c r="AJ41" s="23"/>
      <c r="AK41" s="24"/>
      <c r="AL41" s="184"/>
      <c r="AM41" s="185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19</v>
      </c>
      <c r="B42" s="28" t="s">
        <v>144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82"/>
      <c r="V42" s="182"/>
      <c r="W42" s="182"/>
      <c r="X42" s="183"/>
      <c r="Y42" s="30" t="s">
        <v>32</v>
      </c>
      <c r="Z42" s="192" t="s">
        <v>27</v>
      </c>
      <c r="AA42" s="193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84"/>
      <c r="AM42" s="185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33</v>
      </c>
      <c r="B43" s="28" t="s">
        <v>145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182"/>
      <c r="V43" s="182"/>
      <c r="W43" s="182"/>
      <c r="X43" s="183"/>
      <c r="Y43" s="30" t="s">
        <v>31</v>
      </c>
      <c r="Z43" s="192" t="s">
        <v>27</v>
      </c>
      <c r="AA43" s="193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84"/>
      <c r="AM43" s="185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55</v>
      </c>
      <c r="B44" s="28" t="s">
        <v>146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82"/>
      <c r="V44" s="182"/>
      <c r="W44" s="182"/>
      <c r="X44" s="183"/>
      <c r="Y44" s="30" t="s">
        <v>31</v>
      </c>
      <c r="Z44" s="192" t="s">
        <v>27</v>
      </c>
      <c r="AA44" s="193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84"/>
      <c r="AM44" s="185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58</v>
      </c>
      <c r="B45" s="28" t="s">
        <v>147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182"/>
      <c r="V45" s="182"/>
      <c r="W45" s="182"/>
      <c r="X45" s="183"/>
      <c r="Y45" s="30" t="s">
        <v>31</v>
      </c>
      <c r="Z45" s="192" t="s">
        <v>27</v>
      </c>
      <c r="AA45" s="193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84"/>
      <c r="AM45" s="185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71</v>
      </c>
      <c r="B46" s="28" t="s">
        <v>148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182"/>
      <c r="V46" s="182"/>
      <c r="W46" s="182"/>
      <c r="X46" s="183"/>
      <c r="Y46" s="30" t="s">
        <v>32</v>
      </c>
      <c r="Z46" s="192" t="s">
        <v>27</v>
      </c>
      <c r="AA46" s="193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84"/>
      <c r="AM46" s="185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88</v>
      </c>
      <c r="B47" s="28" t="s">
        <v>149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182"/>
      <c r="V47" s="182"/>
      <c r="W47" s="182"/>
      <c r="X47" s="183"/>
      <c r="Y47" s="30" t="s">
        <v>31</v>
      </c>
      <c r="Z47" s="192" t="s">
        <v>27</v>
      </c>
      <c r="AA47" s="193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84"/>
      <c r="AM47" s="185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91</v>
      </c>
      <c r="B48" s="28" t="s">
        <v>150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82"/>
      <c r="V48" s="182"/>
      <c r="W48" s="182"/>
      <c r="X48" s="183"/>
      <c r="Y48" s="30" t="s">
        <v>32</v>
      </c>
      <c r="Z48" s="192" t="s">
        <v>27</v>
      </c>
      <c r="AA48" s="193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84"/>
      <c r="AM48" s="185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99</v>
      </c>
      <c r="B49" s="28" t="s">
        <v>151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182"/>
      <c r="V49" s="182"/>
      <c r="W49" s="182"/>
      <c r="X49" s="183"/>
      <c r="Y49" s="30" t="s">
        <v>31</v>
      </c>
      <c r="Z49" s="192" t="s">
        <v>27</v>
      </c>
      <c r="AA49" s="193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84"/>
      <c r="AM49" s="185"/>
      <c r="AN49" s="24"/>
      <c r="AO49" s="25"/>
      <c r="AP49" s="23"/>
      <c r="AQ49" s="25"/>
      <c r="AR49" s="26"/>
    </row>
    <row r="50" spans="1:44" s="7" customFormat="1" ht="21.75" customHeight="1" x14ac:dyDescent="0.25">
      <c r="A50" s="27"/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182"/>
      <c r="V50" s="182"/>
      <c r="W50" s="182"/>
      <c r="X50" s="183"/>
      <c r="Y50" s="30"/>
      <c r="Z50" s="192"/>
      <c r="AA50" s="193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84"/>
      <c r="AM50" s="185"/>
      <c r="AN50" s="24"/>
      <c r="AO50" s="25"/>
      <c r="AP50" s="23"/>
      <c r="AQ50" s="25"/>
      <c r="AR50" s="26"/>
    </row>
    <row r="51" spans="1:44" s="7" customFormat="1" ht="21.75" customHeight="1" x14ac:dyDescent="0.25">
      <c r="A51" s="27"/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182"/>
      <c r="V51" s="182"/>
      <c r="W51" s="182"/>
      <c r="X51" s="183"/>
      <c r="Y51" s="30"/>
      <c r="Z51" s="192"/>
      <c r="AA51" s="193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84"/>
      <c r="AM51" s="185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82"/>
      <c r="W52" s="182"/>
      <c r="X52" s="183"/>
      <c r="Y52" s="30"/>
      <c r="Z52" s="192"/>
      <c r="AA52" s="193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84"/>
      <c r="AM52" s="185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228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182"/>
      <c r="V53" s="182"/>
      <c r="W53" s="182"/>
      <c r="X53" s="183"/>
      <c r="Y53" s="30"/>
      <c r="Z53" s="92"/>
      <c r="AA53" s="105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84"/>
      <c r="AM53" s="185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/>
      <c r="V54" s="182"/>
      <c r="W54" s="182"/>
      <c r="X54" s="183"/>
      <c r="Y54" s="30"/>
      <c r="Z54" s="92"/>
      <c r="AA54" s="105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84"/>
      <c r="AM54" s="185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2"/>
      <c r="V55" s="182"/>
      <c r="W55" s="182"/>
      <c r="X55" s="183"/>
      <c r="Y55" s="30"/>
      <c r="Z55" s="92"/>
      <c r="AA55" s="105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84"/>
      <c r="AM55" s="185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8"/>
      <c r="V56" s="188"/>
      <c r="W56" s="188"/>
      <c r="X56" s="189"/>
      <c r="Y56" s="30"/>
      <c r="Z56" s="108"/>
      <c r="AA56" s="112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90"/>
      <c r="AM56" s="191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2" t="s">
        <v>33</v>
      </c>
      <c r="B57" s="173"/>
      <c r="C57" s="173"/>
      <c r="D57" s="173"/>
      <c r="E57" s="174" t="s">
        <v>152</v>
      </c>
      <c r="F57" s="174"/>
      <c r="G57" s="174"/>
      <c r="H57" s="174"/>
      <c r="I57" s="174"/>
      <c r="J57" s="175"/>
      <c r="K57" s="176" t="s">
        <v>34</v>
      </c>
      <c r="L57" s="177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6" t="s">
        <v>35</v>
      </c>
      <c r="AC57" s="177"/>
      <c r="AD57" s="177"/>
      <c r="AE57" s="178"/>
      <c r="AF57" s="178"/>
      <c r="AG57" s="178"/>
      <c r="AH57" s="178"/>
      <c r="AI57" s="178"/>
      <c r="AJ57" s="178"/>
      <c r="AK57" s="178"/>
      <c r="AL57" s="178"/>
      <c r="AM57" s="179"/>
      <c r="AN57" s="164" t="s">
        <v>36</v>
      </c>
      <c r="AO57" s="165"/>
      <c r="AP57" s="165"/>
      <c r="AQ57" s="165"/>
      <c r="AR57" s="166"/>
    </row>
    <row r="58" spans="1:44" ht="4.5" customHeight="1" thickBot="1" x14ac:dyDescent="0.3"/>
    <row r="59" spans="1:44" s="47" customFormat="1" ht="24" customHeight="1" thickBot="1" x14ac:dyDescent="0.3">
      <c r="A59" s="167" t="s">
        <v>45</v>
      </c>
      <c r="B59" s="168"/>
      <c r="C59" s="168"/>
      <c r="D59" s="168"/>
      <c r="E59" s="168"/>
      <c r="F59" s="168"/>
      <c r="G59" s="168"/>
      <c r="H59" s="168"/>
      <c r="I59" s="168"/>
      <c r="J59" s="169"/>
      <c r="K59" s="167" t="s">
        <v>46</v>
      </c>
      <c r="L59" s="168"/>
      <c r="M59" s="168"/>
      <c r="N59" s="168"/>
      <c r="O59" s="168"/>
      <c r="P59" s="168"/>
      <c r="Q59" s="169"/>
      <c r="R59" s="167" t="s">
        <v>47</v>
      </c>
      <c r="S59" s="168"/>
      <c r="T59" s="168"/>
      <c r="U59" s="168"/>
      <c r="V59" s="168"/>
      <c r="W59" s="168"/>
      <c r="X59" s="168"/>
      <c r="Y59" s="168"/>
      <c r="Z59" s="169"/>
      <c r="AA59" s="167">
        <v>1</v>
      </c>
      <c r="AB59" s="170"/>
      <c r="AC59" s="171">
        <v>2</v>
      </c>
      <c r="AD59" s="170"/>
      <c r="AE59" s="171">
        <v>3</v>
      </c>
      <c r="AF59" s="170"/>
      <c r="AG59" s="171" t="s">
        <v>48</v>
      </c>
      <c r="AH59" s="170"/>
      <c r="AI59" s="171" t="s">
        <v>49</v>
      </c>
      <c r="AJ59" s="169"/>
      <c r="AK59" s="167" t="s">
        <v>50</v>
      </c>
      <c r="AL59" s="168"/>
      <c r="AM59" s="169"/>
      <c r="AN59" s="167" t="s">
        <v>51</v>
      </c>
      <c r="AO59" s="168"/>
      <c r="AP59" s="168"/>
      <c r="AQ59" s="168"/>
      <c r="AR59" s="169"/>
    </row>
    <row r="60" spans="1:44" ht="24" customHeight="1" x14ac:dyDescent="0.25">
      <c r="A60" s="159" t="s">
        <v>10</v>
      </c>
      <c r="B60" s="160"/>
      <c r="C60" s="161" t="s">
        <v>37</v>
      </c>
      <c r="D60" s="160"/>
      <c r="E60" s="161" t="s">
        <v>52</v>
      </c>
      <c r="F60" s="160"/>
      <c r="G60" s="161" t="s">
        <v>53</v>
      </c>
      <c r="H60" s="160"/>
      <c r="I60" s="161" t="s">
        <v>54</v>
      </c>
      <c r="J60" s="162"/>
      <c r="K60" s="159" t="s">
        <v>8</v>
      </c>
      <c r="L60" s="160"/>
      <c r="M60" s="161" t="s">
        <v>10</v>
      </c>
      <c r="N60" s="160"/>
      <c r="O60" s="161" t="s">
        <v>37</v>
      </c>
      <c r="P60" s="163"/>
      <c r="Q60" s="162"/>
      <c r="R60" s="148" t="s">
        <v>55</v>
      </c>
      <c r="S60" s="149"/>
      <c r="T60" s="149"/>
      <c r="U60" s="149"/>
      <c r="V60" s="149"/>
      <c r="W60" s="149"/>
      <c r="X60" s="150"/>
      <c r="Y60" s="154" t="s">
        <v>10</v>
      </c>
      <c r="Z60" s="155"/>
      <c r="AA60" s="143">
        <v>3</v>
      </c>
      <c r="AB60" s="144"/>
      <c r="AC60" s="145">
        <v>1</v>
      </c>
      <c r="AD60" s="144"/>
      <c r="AE60" s="145">
        <v>3</v>
      </c>
      <c r="AF60" s="144"/>
      <c r="AG60" s="145"/>
      <c r="AH60" s="144"/>
      <c r="AI60" s="145"/>
      <c r="AJ60" s="146"/>
      <c r="AK60" s="143">
        <f>SUM(AA60:AJ60)</f>
        <v>7</v>
      </c>
      <c r="AL60" s="147"/>
      <c r="AM60" s="146"/>
      <c r="AN60" s="156" t="s">
        <v>56</v>
      </c>
      <c r="AO60" s="157"/>
      <c r="AP60" s="158"/>
      <c r="AQ60" s="48" t="s">
        <v>91</v>
      </c>
      <c r="AR60" s="49" t="s">
        <v>95</v>
      </c>
    </row>
    <row r="61" spans="1:44" ht="24" customHeight="1" thickBot="1" x14ac:dyDescent="0.3">
      <c r="A61" s="122"/>
      <c r="B61" s="93"/>
      <c r="C61" s="92"/>
      <c r="D61" s="93"/>
      <c r="E61" s="92"/>
      <c r="F61" s="93"/>
      <c r="G61" s="92"/>
      <c r="H61" s="93"/>
      <c r="I61" s="90"/>
      <c r="J61" s="91"/>
      <c r="K61" s="50" t="s">
        <v>38</v>
      </c>
      <c r="L61" s="51" t="s">
        <v>38</v>
      </c>
      <c r="M61" s="92">
        <v>99</v>
      </c>
      <c r="N61" s="93"/>
      <c r="O61" s="92">
        <v>35</v>
      </c>
      <c r="P61" s="104"/>
      <c r="Q61" s="105"/>
      <c r="R61" s="151"/>
      <c r="S61" s="152"/>
      <c r="T61" s="152"/>
      <c r="U61" s="152"/>
      <c r="V61" s="152"/>
      <c r="W61" s="152"/>
      <c r="X61" s="153"/>
      <c r="Y61" s="141" t="s">
        <v>37</v>
      </c>
      <c r="Z61" s="142"/>
      <c r="AA61" s="106">
        <v>0</v>
      </c>
      <c r="AB61" s="107"/>
      <c r="AC61" s="108">
        <v>2</v>
      </c>
      <c r="AD61" s="107"/>
      <c r="AE61" s="108">
        <v>0</v>
      </c>
      <c r="AF61" s="107"/>
      <c r="AG61" s="108"/>
      <c r="AH61" s="107"/>
      <c r="AI61" s="108"/>
      <c r="AJ61" s="112"/>
      <c r="AK61" s="106">
        <f>SUM(AA61:AJ61)</f>
        <v>2</v>
      </c>
      <c r="AL61" s="111"/>
      <c r="AM61" s="112"/>
      <c r="AN61" s="138" t="s">
        <v>57</v>
      </c>
      <c r="AO61" s="139"/>
      <c r="AP61" s="140"/>
      <c r="AQ61" s="52" t="s">
        <v>39</v>
      </c>
      <c r="AR61" s="53" t="s">
        <v>153</v>
      </c>
    </row>
    <row r="62" spans="1:44" ht="24" customHeight="1" x14ac:dyDescent="0.25">
      <c r="A62" s="122"/>
      <c r="B62" s="93"/>
      <c r="C62" s="92"/>
      <c r="D62" s="93"/>
      <c r="E62" s="92"/>
      <c r="F62" s="93"/>
      <c r="G62" s="92"/>
      <c r="H62" s="93"/>
      <c r="I62" s="90"/>
      <c r="J62" s="91"/>
      <c r="K62" s="50" t="s">
        <v>97</v>
      </c>
      <c r="L62" s="51" t="s">
        <v>107</v>
      </c>
      <c r="M62" s="92">
        <v>99</v>
      </c>
      <c r="N62" s="93"/>
      <c r="O62" s="92">
        <v>89</v>
      </c>
      <c r="P62" s="104"/>
      <c r="Q62" s="105"/>
      <c r="R62" s="148" t="s">
        <v>58</v>
      </c>
      <c r="S62" s="149"/>
      <c r="T62" s="149"/>
      <c r="U62" s="149"/>
      <c r="V62" s="149"/>
      <c r="W62" s="149"/>
      <c r="X62" s="150"/>
      <c r="Y62" s="154" t="s">
        <v>10</v>
      </c>
      <c r="Z62" s="155"/>
      <c r="AA62" s="143">
        <v>2</v>
      </c>
      <c r="AB62" s="144"/>
      <c r="AC62" s="145">
        <v>1</v>
      </c>
      <c r="AD62" s="144"/>
      <c r="AE62" s="145">
        <v>1</v>
      </c>
      <c r="AF62" s="144"/>
      <c r="AG62" s="145"/>
      <c r="AH62" s="144"/>
      <c r="AI62" s="145"/>
      <c r="AJ62" s="146"/>
      <c r="AK62" s="143">
        <f>SUM(AA62:AJ62)</f>
        <v>4</v>
      </c>
      <c r="AL62" s="147"/>
      <c r="AM62" s="146"/>
      <c r="AN62" s="138" t="s">
        <v>59</v>
      </c>
      <c r="AO62" s="139"/>
      <c r="AP62" s="140"/>
      <c r="AQ62" s="52"/>
      <c r="AR62" s="53"/>
    </row>
    <row r="63" spans="1:44" ht="24" customHeight="1" thickBot="1" x14ac:dyDescent="0.3">
      <c r="A63" s="122"/>
      <c r="B63" s="93"/>
      <c r="C63" s="92"/>
      <c r="D63" s="93"/>
      <c r="E63" s="92"/>
      <c r="F63" s="93"/>
      <c r="G63" s="92"/>
      <c r="H63" s="93"/>
      <c r="I63" s="90"/>
      <c r="J63" s="91"/>
      <c r="K63" s="50" t="s">
        <v>62</v>
      </c>
      <c r="L63" s="51" t="s">
        <v>38</v>
      </c>
      <c r="M63" s="92">
        <v>99</v>
      </c>
      <c r="N63" s="93"/>
      <c r="O63" s="92">
        <v>35</v>
      </c>
      <c r="P63" s="104"/>
      <c r="Q63" s="105"/>
      <c r="R63" s="151"/>
      <c r="S63" s="152"/>
      <c r="T63" s="152"/>
      <c r="U63" s="152"/>
      <c r="V63" s="152"/>
      <c r="W63" s="152"/>
      <c r="X63" s="153"/>
      <c r="Y63" s="141" t="s">
        <v>37</v>
      </c>
      <c r="Z63" s="142"/>
      <c r="AA63" s="106">
        <v>1</v>
      </c>
      <c r="AB63" s="107"/>
      <c r="AC63" s="108"/>
      <c r="AD63" s="107"/>
      <c r="AE63" s="108">
        <v>2</v>
      </c>
      <c r="AF63" s="107"/>
      <c r="AG63" s="108"/>
      <c r="AH63" s="107"/>
      <c r="AI63" s="108"/>
      <c r="AJ63" s="112"/>
      <c r="AK63" s="106">
        <f>SUM(AA63:AJ63)</f>
        <v>3</v>
      </c>
      <c r="AL63" s="111"/>
      <c r="AM63" s="112"/>
      <c r="AN63" s="135" t="s">
        <v>60</v>
      </c>
      <c r="AO63" s="136"/>
      <c r="AP63" s="137"/>
      <c r="AQ63" s="54"/>
      <c r="AR63" s="55"/>
    </row>
    <row r="64" spans="1:44" ht="24" customHeight="1" thickBot="1" x14ac:dyDescent="0.3">
      <c r="A64" s="122"/>
      <c r="B64" s="93"/>
      <c r="C64" s="92"/>
      <c r="D64" s="93"/>
      <c r="E64" s="92"/>
      <c r="F64" s="93"/>
      <c r="G64" s="92"/>
      <c r="H64" s="93"/>
      <c r="I64" s="90" t="s">
        <v>61</v>
      </c>
      <c r="J64" s="91"/>
      <c r="K64" s="50" t="s">
        <v>61</v>
      </c>
      <c r="L64" s="51" t="s">
        <v>61</v>
      </c>
      <c r="M64" s="92"/>
      <c r="N64" s="93"/>
      <c r="O64" s="92"/>
      <c r="P64" s="104"/>
      <c r="Q64" s="105"/>
      <c r="R64" s="113" t="s">
        <v>63</v>
      </c>
      <c r="S64" s="114"/>
      <c r="T64" s="114"/>
      <c r="U64" s="114"/>
      <c r="V64" s="114"/>
      <c r="W64" s="114"/>
      <c r="X64" s="114"/>
      <c r="Y64" s="114"/>
      <c r="Z64" s="115"/>
      <c r="AA64" s="119"/>
      <c r="AB64" s="120"/>
      <c r="AC64" s="120"/>
      <c r="AD64" s="120"/>
      <c r="AE64" s="120"/>
      <c r="AF64" s="120"/>
      <c r="AG64" s="120"/>
      <c r="AH64" s="121"/>
      <c r="AI64" s="87" t="s">
        <v>64</v>
      </c>
      <c r="AJ64" s="88"/>
      <c r="AK64" s="88"/>
      <c r="AL64" s="88"/>
      <c r="AM64" s="89"/>
      <c r="AN64" s="97" t="s">
        <v>65</v>
      </c>
      <c r="AO64" s="98"/>
      <c r="AP64" s="98"/>
      <c r="AQ64" s="98"/>
      <c r="AR64" s="99"/>
    </row>
    <row r="65" spans="1:44" ht="24" customHeight="1" thickBot="1" x14ac:dyDescent="0.3">
      <c r="A65" s="122"/>
      <c r="B65" s="93"/>
      <c r="C65" s="92"/>
      <c r="D65" s="93"/>
      <c r="E65" s="92"/>
      <c r="F65" s="93"/>
      <c r="G65" s="92"/>
      <c r="H65" s="93"/>
      <c r="I65" s="90" t="s">
        <v>61</v>
      </c>
      <c r="J65" s="91"/>
      <c r="K65" s="50" t="s">
        <v>61</v>
      </c>
      <c r="L65" s="51" t="s">
        <v>61</v>
      </c>
      <c r="M65" s="92"/>
      <c r="N65" s="93"/>
      <c r="O65" s="92"/>
      <c r="P65" s="104"/>
      <c r="Q65" s="105"/>
      <c r="R65" s="116"/>
      <c r="S65" s="117"/>
      <c r="T65" s="117"/>
      <c r="U65" s="117"/>
      <c r="V65" s="117"/>
      <c r="W65" s="117"/>
      <c r="X65" s="117"/>
      <c r="Y65" s="117"/>
      <c r="Z65" s="118"/>
      <c r="AA65" s="123"/>
      <c r="AB65" s="124"/>
      <c r="AC65" s="124"/>
      <c r="AD65" s="124"/>
      <c r="AE65" s="124"/>
      <c r="AF65" s="124"/>
      <c r="AG65" s="124"/>
      <c r="AH65" s="125"/>
      <c r="AI65" s="126" t="s">
        <v>36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thickBot="1" x14ac:dyDescent="0.3">
      <c r="A66" s="122"/>
      <c r="B66" s="93"/>
      <c r="C66" s="92"/>
      <c r="D66" s="93"/>
      <c r="E66" s="92"/>
      <c r="F66" s="93"/>
      <c r="G66" s="92"/>
      <c r="H66" s="93"/>
      <c r="I66" s="90" t="s">
        <v>61</v>
      </c>
      <c r="J66" s="91"/>
      <c r="K66" s="50" t="s">
        <v>61</v>
      </c>
      <c r="L66" s="51" t="s">
        <v>61</v>
      </c>
      <c r="M66" s="92"/>
      <c r="N66" s="93"/>
      <c r="O66" s="92"/>
      <c r="P66" s="104"/>
      <c r="Q66" s="105"/>
      <c r="R66" s="94" t="s">
        <v>66</v>
      </c>
      <c r="S66" s="95"/>
      <c r="T66" s="95"/>
      <c r="U66" s="95"/>
      <c r="V66" s="95"/>
      <c r="W66" s="95"/>
      <c r="X66" s="95"/>
      <c r="Y66" s="95"/>
      <c r="Z66" s="96"/>
      <c r="AA66" s="97" t="s">
        <v>68</v>
      </c>
      <c r="AB66" s="98"/>
      <c r="AC66" s="98"/>
      <c r="AD66" s="98"/>
      <c r="AE66" s="98"/>
      <c r="AF66" s="98"/>
      <c r="AG66" s="98"/>
      <c r="AH66" s="99"/>
      <c r="AI66" s="129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ht="24" customHeight="1" thickBot="1" x14ac:dyDescent="0.3">
      <c r="A67" s="106"/>
      <c r="B67" s="107"/>
      <c r="C67" s="108"/>
      <c r="D67" s="107"/>
      <c r="E67" s="108"/>
      <c r="F67" s="107"/>
      <c r="G67" s="108"/>
      <c r="H67" s="107"/>
      <c r="I67" s="109" t="s">
        <v>61</v>
      </c>
      <c r="J67" s="110"/>
      <c r="K67" s="56" t="s">
        <v>61</v>
      </c>
      <c r="L67" s="57" t="s">
        <v>61</v>
      </c>
      <c r="M67" s="108"/>
      <c r="N67" s="107"/>
      <c r="O67" s="108"/>
      <c r="P67" s="111"/>
      <c r="Q67" s="112"/>
      <c r="R67" s="94" t="s">
        <v>67</v>
      </c>
      <c r="S67" s="95"/>
      <c r="T67" s="95"/>
      <c r="U67" s="95"/>
      <c r="V67" s="95"/>
      <c r="W67" s="95"/>
      <c r="X67" s="95"/>
      <c r="Y67" s="95"/>
      <c r="Z67" s="96"/>
      <c r="AA67" s="97" t="s">
        <v>65</v>
      </c>
      <c r="AB67" s="98"/>
      <c r="AC67" s="98"/>
      <c r="AD67" s="98"/>
      <c r="AE67" s="98"/>
      <c r="AF67" s="98"/>
      <c r="AG67" s="98"/>
      <c r="AH67" s="99"/>
      <c r="AI67" s="132"/>
      <c r="AJ67" s="133"/>
      <c r="AK67" s="133"/>
      <c r="AL67" s="133"/>
      <c r="AM67" s="133"/>
      <c r="AN67" s="133"/>
      <c r="AO67" s="133"/>
      <c r="AP67" s="133"/>
      <c r="AQ67" s="133"/>
      <c r="AR67" s="134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100" t="s">
        <v>69</v>
      </c>
      <c r="B69" s="101"/>
      <c r="C69" s="101"/>
      <c r="D69" s="102"/>
      <c r="E69" s="103" t="s">
        <v>154</v>
      </c>
      <c r="F69" s="75"/>
      <c r="G69" s="75"/>
      <c r="H69" s="75"/>
      <c r="I69" s="75"/>
      <c r="J69" s="75"/>
      <c r="K69" s="75"/>
      <c r="L69" s="75"/>
      <c r="M69" s="76"/>
      <c r="N69" s="83" t="s">
        <v>70</v>
      </c>
      <c r="O69" s="84"/>
      <c r="P69" s="84"/>
      <c r="Q69" s="84"/>
      <c r="R69" s="84"/>
      <c r="S69" s="85"/>
      <c r="T69" s="74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6"/>
      <c r="AF69" s="87" t="s">
        <v>71</v>
      </c>
      <c r="AG69" s="88"/>
      <c r="AH69" s="88"/>
      <c r="AI69" s="89"/>
      <c r="AJ69" s="74"/>
      <c r="AK69" s="75"/>
      <c r="AL69" s="75"/>
      <c r="AM69" s="75"/>
      <c r="AN69" s="75"/>
      <c r="AO69" s="75"/>
      <c r="AP69" s="75"/>
      <c r="AQ69" s="75"/>
      <c r="AR69" s="76"/>
    </row>
    <row r="70" spans="1:44" s="59" customFormat="1" ht="29.25" customHeight="1" thickBot="1" x14ac:dyDescent="0.3">
      <c r="A70" s="77" t="s">
        <v>69</v>
      </c>
      <c r="B70" s="78"/>
      <c r="C70" s="78"/>
      <c r="D70" s="79"/>
      <c r="E70" s="80" t="s">
        <v>155</v>
      </c>
      <c r="F70" s="81"/>
      <c r="G70" s="81"/>
      <c r="H70" s="81"/>
      <c r="I70" s="81"/>
      <c r="J70" s="81"/>
      <c r="K70" s="81"/>
      <c r="L70" s="81"/>
      <c r="M70" s="82"/>
      <c r="N70" s="83" t="s">
        <v>70</v>
      </c>
      <c r="O70" s="84"/>
      <c r="P70" s="84"/>
      <c r="Q70" s="84"/>
      <c r="R70" s="84"/>
      <c r="S70" s="85"/>
      <c r="T70" s="86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2"/>
      <c r="AF70" s="87" t="s">
        <v>72</v>
      </c>
      <c r="AG70" s="88"/>
      <c r="AH70" s="88"/>
      <c r="AI70" s="89"/>
      <c r="AJ70" s="86"/>
      <c r="AK70" s="81"/>
      <c r="AL70" s="81"/>
      <c r="AM70" s="81"/>
      <c r="AN70" s="81"/>
      <c r="AO70" s="81"/>
      <c r="AP70" s="81"/>
      <c r="AQ70" s="81"/>
      <c r="AR70" s="82"/>
    </row>
    <row r="71" spans="1:44" ht="12.75" customHeight="1" thickBot="1" x14ac:dyDescent="0.3">
      <c r="A71" s="65" t="s">
        <v>73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7"/>
      <c r="AI71" s="58"/>
    </row>
    <row r="72" spans="1:44" ht="21" customHeight="1" thickBot="1" x14ac:dyDescent="0.3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AL72" s="71" t="s">
        <v>74</v>
      </c>
      <c r="AM72" s="72"/>
      <c r="AN72" s="72"/>
      <c r="AO72" s="73"/>
      <c r="AP72" s="71" t="s">
        <v>41</v>
      </c>
      <c r="AQ72" s="73"/>
    </row>
  </sheetData>
  <mergeCells count="310"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U19:X19"/>
    <mergeCell ref="U20:X20"/>
    <mergeCell ref="U21:X21"/>
    <mergeCell ref="U22:X22"/>
    <mergeCell ref="U25:X25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3:X23"/>
    <mergeCell ref="U24:X24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2022-03-31T11:32:04Z</dcterms:modified>
</cp:coreProperties>
</file>