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jV79mRoHXPzw2XsWBxKXVsv4qflQ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38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ID#AAAARCo_6S0
    (2021-10-21 10:10:23)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ID#AAAARCo_6Tw
    (2021-10-21 10:10:23)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ID#AAAARCo_6T4
    (2021-10-21 10:10:23)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ID#AAAARCo_6TA
    (2021-10-21 10:10:23)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ID#AAAARCo_6S4
    (2021-10-21 10:10:23)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ID#AAAARCo_6Tc
    (2021-10-21 10:10:23)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ID#AAAARCo_6To
    (2021-10-21 10:10:23)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ID#AAAARCo_6TY
    (2021-10-21 10:10:23)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ID#AAAARCo_6S8
    (2021-10-21 10:10:23)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ID#AAAARCo_6UA
    (2021-10-21 10:10:23)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ID#AAAARCo_6TU
    (2021-10-21 10:10:23)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ID#AAAARCo_6T8
    (2021-10-21 10:10:23)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ID#AAAARCo_6Ts
    (2021-10-21 10:10:23)
час гри, коли почався відлік штрафного часу</t>
        </r>
      </text>
    </comment>
    <comment ref="AE38" authorId="0" shapeId="0">
      <text>
        <r>
          <rPr>
            <sz val="11"/>
            <color theme="1"/>
            <rFont val="Arial"/>
          </rPr>
          <t>======
ID#AAAARCo_6Tk
    (2021-10-21 10:10:23)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ID#AAAARCo_6TI
    (2021-10-21 10:10:23)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ID#AAAARCo_6UE
    (2021-10-21 10:10:23)
час гри, коли почався відлік штрафного часу</t>
        </r>
      </text>
    </comment>
    <comment ref="N64" authorId="0" shapeId="0">
      <text>
        <r>
          <rPr>
            <sz val="11"/>
            <color theme="1"/>
            <rFont val="Arial"/>
          </rPr>
          <t>======
ID#AAAARCo_6TQ
    (2021-10-21 10:10:23)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ID#AAAARCo_6T0
    (2021-10-21 10:10:23)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ID#AAAARCo_6TE
    (2021-10-21 10:10:23)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ID#AAAARCo_6TM
    (2021-10-21 10:10:23)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JJwcQOK0eDs14E0rBCzGFJUxA+g=="/>
    </ext>
  </extLst>
</comments>
</file>

<file path=xl/sharedStrings.xml><?xml version="1.0" encoding="utf-8"?>
<sst xmlns="http://schemas.openxmlformats.org/spreadsheetml/2006/main" count="602" uniqueCount="366">
  <si>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</si>
  <si>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</si>
  <si>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</si>
  <si>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</si>
  <si>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</si>
  <si>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</si>
  <si>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</si>
  <si>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</si>
  <si>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</si>
  <si>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</si>
  <si>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</si>
  <si>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</si>
  <si>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</si>
  <si>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</si>
  <si>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</si>
  <si>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 xml:space="preserve"> "Дніпро" 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</si>
  <si>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</si>
  <si>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</si>
  <si>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</si>
  <si>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</si>
  <si>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</si>
  <si>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</si>
  <si>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</si>
  <si>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</si>
  <si>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</si>
  <si>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</si>
  <si>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</si>
  <si>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</si>
  <si>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</si>
  <si>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</si>
  <si>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</si>
  <si>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</si>
  <si>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</si>
  <si>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</si>
  <si>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</si>
  <si>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Марач Сергій</t>
  </si>
  <si>
    <t>В</t>
  </si>
  <si>
    <t>=</t>
  </si>
  <si>
    <t>БЛОК</t>
  </si>
  <si>
    <t xml:space="preserve">Олексієнко Нікіта                                           </t>
  </si>
  <si>
    <t>ü</t>
  </si>
  <si>
    <t>ПІДНІЖ</t>
  </si>
  <si>
    <t>Лактіонов Тімофій</t>
  </si>
  <si>
    <t>ВИС-КЛ</t>
  </si>
  <si>
    <t>Петров Гліб</t>
  </si>
  <si>
    <t>к</t>
  </si>
  <si>
    <t>ЗТР-СП-КЛ</t>
  </si>
  <si>
    <t>Коваленко Олександр</t>
  </si>
  <si>
    <t>Жовтяк Максим</t>
  </si>
  <si>
    <t>Залужний Рамзес</t>
  </si>
  <si>
    <t>Панасюк Микита</t>
  </si>
  <si>
    <t>Курбатов Нікіта</t>
  </si>
  <si>
    <t>Ілющенко Максим</t>
  </si>
  <si>
    <t>Семенченко Володимир</t>
  </si>
  <si>
    <t>Скалицкий Станислав</t>
  </si>
  <si>
    <t>Коробкін Михайло</t>
  </si>
  <si>
    <t>Небоян Архип</t>
  </si>
  <si>
    <t>Минеев Михайло</t>
  </si>
  <si>
    <t>Дашевський Ігор</t>
  </si>
  <si>
    <t>Родіонов Олександр</t>
  </si>
  <si>
    <t>Шевцов Матвій</t>
  </si>
  <si>
    <t>Л</t>
  </si>
  <si>
    <t xml:space="preserve"> Гол. тренер: </t>
  </si>
  <si>
    <t>Житник В.М.</t>
  </si>
  <si>
    <t>Тренер:</t>
  </si>
  <si>
    <t>Остяков М.А.</t>
  </si>
  <si>
    <t>Нач. команди:</t>
  </si>
  <si>
    <t>Підпис:</t>
  </si>
  <si>
    <t xml:space="preserve">«Б» </t>
  </si>
  <si>
    <t>х/к "Альтаїр" м. Дружківка</t>
  </si>
  <si>
    <t>Шаповал Михайло</t>
  </si>
  <si>
    <t>Шнурко Микита</t>
  </si>
  <si>
    <t>ЧИС-СКЛ</t>
  </si>
  <si>
    <t>Делій Михайло</t>
  </si>
  <si>
    <t>Н</t>
  </si>
  <si>
    <t>ЗТР-СП-РУК</t>
  </si>
  <si>
    <t>Гудич Павло</t>
  </si>
  <si>
    <t>Щесняк Роман</t>
  </si>
  <si>
    <t>З</t>
  </si>
  <si>
    <t>Акіменко Іван</t>
  </si>
  <si>
    <t>Харламов Олександр</t>
  </si>
  <si>
    <t>Зубахін Гліб</t>
  </si>
  <si>
    <t>Скрипник Олександр</t>
  </si>
  <si>
    <t>Стальмаков Єгор</t>
  </si>
  <si>
    <t>Нерушев Олександр</t>
  </si>
  <si>
    <t>Пастушков Владислав</t>
  </si>
  <si>
    <t>Омельченко Григорій</t>
  </si>
  <si>
    <t>Васильєв Гліб</t>
  </si>
  <si>
    <t>Онищенко Влад</t>
  </si>
  <si>
    <t>Колесник Сергій</t>
  </si>
  <si>
    <t>Гончаров Ігор</t>
  </si>
  <si>
    <t xml:space="preserve">Гол. тренер: </t>
  </si>
  <si>
    <t>Карабаджак В.Г.</t>
  </si>
  <si>
    <t>Гладченко Л.Д.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</si>
  <si>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</si>
  <si>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</si>
  <si>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</si>
  <si>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</si>
  <si>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</si>
  <si>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</si>
  <si>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</si>
  <si>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</si>
  <si>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</si>
  <si>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</si>
  <si>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</si>
  <si>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</si>
  <si>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</si>
  <si>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</si>
  <si>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Гребнева А.</t>
  </si>
  <si>
    <t>Суддя за ворот.</t>
  </si>
  <si>
    <t>Штрафний час</t>
  </si>
  <si>
    <t>Інформатор</t>
  </si>
  <si>
    <t>Самойлов Ю.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</si>
  <si>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</si>
  <si>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</si>
  <si>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</si>
  <si>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</si>
  <si>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</si>
  <si>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</si>
  <si>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</si>
  <si>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</si>
  <si>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</si>
  <si>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Поспєлов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</si>
  <si>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</si>
  <si>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</si>
  <si>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</si>
  <si>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</si>
  <si>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</si>
  <si>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Белоусов Д.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</si>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</sst>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9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1"/>
      <color theme="1"/>
      <name val="&quot;Noto Sans Symbols&quot;"/>
    </font>
    <font>
      <b/>
      <sz val="11"/>
      <color theme="1"/>
      <name val="Calibri"/>
    </font>
    <font>
      <sz val="6"/>
      <color theme="0"/>
      <name val="Calibri"/>
    </font>
    <font>
      <b/>
      <sz val="10"/>
      <color theme="1"/>
      <name val="Noto Sans Symbols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sz val="11"/>
      <color theme="0"/>
      <name val="Calibri"/>
    </font>
    <font>
      <sz val="7"/>
      <color theme="1"/>
      <name val="Calibri"/>
    </font>
    <font>
      <b/>
      <sz val="11"/>
      <color theme="1"/>
      <name val="&quot;Noto Sans Symbols&quot;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8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27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/>
    </xf>
    <xf numFmtId="0" fontId="2" fillId="0" borderId="47" xfId="0" applyFont="1" applyBorder="1" applyAlignment="1"/>
    <xf numFmtId="0" fontId="16" fillId="0" borderId="47" xfId="0" applyFont="1" applyBorder="1" applyAlignment="1">
      <alignment horizontal="center" wrapText="1"/>
    </xf>
    <xf numFmtId="0" fontId="17" fillId="0" borderId="46" xfId="0" applyFont="1" applyBorder="1" applyAlignment="1">
      <alignment wrapText="1"/>
    </xf>
    <xf numFmtId="1" fontId="16" fillId="0" borderId="48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49" fontId="16" fillId="0" borderId="50" xfId="0" quotePrefix="1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1" fontId="16" fillId="0" borderId="57" xfId="0" applyNumberFormat="1" applyFont="1" applyBorder="1" applyAlignment="1">
      <alignment horizontal="right"/>
    </xf>
    <xf numFmtId="0" fontId="16" fillId="0" borderId="58" xfId="0" applyFont="1" applyBorder="1" applyAlignment="1"/>
    <xf numFmtId="0" fontId="2" fillId="0" borderId="59" xfId="0" applyFont="1" applyBorder="1" applyAlignment="1"/>
    <xf numFmtId="0" fontId="2" fillId="0" borderId="60" xfId="0" applyFont="1" applyBorder="1" applyAlignment="1"/>
    <xf numFmtId="0" fontId="16" fillId="0" borderId="60" xfId="0" applyFont="1" applyBorder="1" applyAlignment="1">
      <alignment horizontal="center" wrapText="1"/>
    </xf>
    <xf numFmtId="0" fontId="18" fillId="0" borderId="61" xfId="0" applyFont="1" applyBorder="1" applyAlignment="1"/>
    <xf numFmtId="0" fontId="16" fillId="0" borderId="53" xfId="0" applyFont="1" applyBorder="1" applyAlignment="1">
      <alignment horizontal="center" vertical="center" wrapText="1"/>
    </xf>
    <xf numFmtId="49" fontId="16" fillId="0" borderId="62" xfId="0" quotePrefix="1" applyNumberFormat="1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1" fontId="16" fillId="0" borderId="57" xfId="0" applyNumberFormat="1" applyFont="1" applyBorder="1" applyAlignment="1">
      <alignment horizontal="center"/>
    </xf>
    <xf numFmtId="0" fontId="17" fillId="0" borderId="61" xfId="0" applyFont="1" applyBorder="1" applyAlignment="1">
      <alignment wrapText="1"/>
    </xf>
    <xf numFmtId="0" fontId="16" fillId="0" borderId="67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61" xfId="0" applyFont="1" applyBorder="1" applyAlignment="1"/>
    <xf numFmtId="1" fontId="16" fillId="0" borderId="48" xfId="0" applyNumberFormat="1" applyFont="1" applyBorder="1" applyAlignment="1">
      <alignment horizontal="center" vertical="center" wrapText="1"/>
    </xf>
    <xf numFmtId="49" fontId="16" fillId="0" borderId="62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1" fontId="16" fillId="0" borderId="57" xfId="0" applyNumberFormat="1" applyFont="1" applyBorder="1" applyAlignment="1">
      <alignment horizont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left" vertical="center"/>
    </xf>
    <xf numFmtId="1" fontId="16" fillId="0" borderId="78" xfId="0" applyNumberFormat="1" applyFont="1" applyBorder="1" applyAlignment="1">
      <alignment horizontal="center" vertical="center" wrapText="1"/>
    </xf>
    <xf numFmtId="0" fontId="16" fillId="0" borderId="61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 wrapText="1"/>
    </xf>
    <xf numFmtId="0" fontId="16" fillId="0" borderId="81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21" fillId="0" borderId="0" xfId="0" applyFont="1"/>
    <xf numFmtId="0" fontId="22" fillId="0" borderId="85" xfId="0" applyFont="1" applyBorder="1" applyAlignment="1">
      <alignment vertical="center" wrapText="1"/>
    </xf>
    <xf numFmtId="0" fontId="18" fillId="0" borderId="0" xfId="0" applyFont="1"/>
    <xf numFmtId="0" fontId="24" fillId="0" borderId="0" xfId="0" applyFont="1"/>
    <xf numFmtId="0" fontId="25" fillId="0" borderId="94" xfId="0" applyFont="1" applyBorder="1"/>
    <xf numFmtId="0" fontId="25" fillId="0" borderId="20" xfId="0" applyFont="1" applyBorder="1"/>
    <xf numFmtId="0" fontId="25" fillId="0" borderId="23" xfId="0" applyFont="1" applyBorder="1"/>
    <xf numFmtId="0" fontId="6" fillId="3" borderId="95" xfId="0" applyFont="1" applyFill="1" applyBorder="1" applyAlignment="1">
      <alignment vertical="center"/>
    </xf>
    <xf numFmtId="0" fontId="6" fillId="3" borderId="96" xfId="0" applyFont="1" applyFill="1" applyBorder="1" applyAlignment="1">
      <alignment vertical="center"/>
    </xf>
    <xf numFmtId="0" fontId="6" fillId="3" borderId="101" xfId="0" applyFont="1" applyFill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1" fontId="16" fillId="0" borderId="44" xfId="0" applyNumberFormat="1" applyFont="1" applyBorder="1" applyAlignment="1">
      <alignment horizontal="center" wrapText="1"/>
    </xf>
    <xf numFmtId="0" fontId="16" fillId="0" borderId="58" xfId="0" applyFont="1" applyBorder="1" applyAlignment="1"/>
    <xf numFmtId="0" fontId="2" fillId="0" borderId="59" xfId="0" applyFont="1" applyBorder="1"/>
    <xf numFmtId="0" fontId="2" fillId="0" borderId="61" xfId="0" applyFont="1" applyBorder="1"/>
    <xf numFmtId="0" fontId="2" fillId="0" borderId="60" xfId="0" applyFont="1" applyBorder="1"/>
    <xf numFmtId="0" fontId="16" fillId="0" borderId="63" xfId="0" applyFont="1" applyBorder="1" applyAlignment="1">
      <alignment horizontal="center" wrapText="1"/>
    </xf>
    <xf numFmtId="0" fontId="18" fillId="0" borderId="46" xfId="0" applyFont="1" applyBorder="1" applyAlignment="1"/>
    <xf numFmtId="0" fontId="16" fillId="0" borderId="119" xfId="0" applyFont="1" applyBorder="1" applyAlignment="1">
      <alignment horizontal="center" vertical="center" wrapText="1"/>
    </xf>
    <xf numFmtId="49" fontId="16" fillId="0" borderId="50" xfId="0" applyNumberFormat="1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1" fontId="16" fillId="0" borderId="57" xfId="0" applyNumberFormat="1" applyFont="1" applyBorder="1" applyAlignment="1">
      <alignment horizontal="center" wrapText="1"/>
    </xf>
    <xf numFmtId="0" fontId="26" fillId="0" borderId="61" xfId="0" applyFont="1" applyBorder="1" applyAlignment="1">
      <alignment wrapText="1"/>
    </xf>
    <xf numFmtId="1" fontId="16" fillId="0" borderId="67" xfId="0" applyNumberFormat="1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123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124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left" vertical="center"/>
    </xf>
    <xf numFmtId="0" fontId="16" fillId="0" borderId="127" xfId="0" applyFont="1" applyBorder="1" applyAlignment="1">
      <alignment horizontal="left" vertical="center"/>
    </xf>
    <xf numFmtId="1" fontId="16" fillId="0" borderId="39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0" borderId="134" xfId="0" applyFont="1" applyBorder="1"/>
    <xf numFmtId="0" fontId="25" fillId="0" borderId="33" xfId="0" applyFont="1" applyBorder="1"/>
    <xf numFmtId="0" fontId="25" fillId="0" borderId="135" xfId="0" applyFont="1" applyBorder="1"/>
    <xf numFmtId="0" fontId="16" fillId="0" borderId="142" xfId="0" applyFont="1" applyBorder="1" applyAlignment="1">
      <alignment horizontal="left" vertical="center"/>
    </xf>
    <xf numFmtId="0" fontId="16" fillId="0" borderId="141" xfId="0" applyFont="1" applyBorder="1" applyAlignment="1">
      <alignment horizontal="left" vertical="center"/>
    </xf>
    <xf numFmtId="0" fontId="16" fillId="0" borderId="142" xfId="0" applyFont="1" applyBorder="1" applyAlignment="1">
      <alignment horizontal="left" vertical="center"/>
    </xf>
    <xf numFmtId="0" fontId="24" fillId="0" borderId="12" xfId="0" applyFont="1" applyBorder="1"/>
    <xf numFmtId="0" fontId="23" fillId="0" borderId="6" xfId="0" applyFont="1" applyBorder="1" applyAlignment="1">
      <alignment vertical="center"/>
    </xf>
    <xf numFmtId="0" fontId="23" fillId="0" borderId="83" xfId="0" applyFont="1" applyBorder="1" applyAlignment="1">
      <alignment vertical="center" wrapText="1"/>
    </xf>
    <xf numFmtId="0" fontId="23" fillId="0" borderId="153" xfId="0" applyFont="1" applyBorder="1" applyAlignment="1">
      <alignment vertical="center" wrapText="1"/>
    </xf>
    <xf numFmtId="0" fontId="29" fillId="0" borderId="83" xfId="0" applyFont="1" applyBorder="1" applyAlignment="1">
      <alignment vertical="center"/>
    </xf>
    <xf numFmtId="0" fontId="29" fillId="0" borderId="153" xfId="0" applyFont="1" applyBorder="1" applyAlignment="1">
      <alignment vertical="center" wrapText="1"/>
    </xf>
    <xf numFmtId="0" fontId="29" fillId="0" borderId="83" xfId="0" applyFont="1" applyBorder="1" applyAlignment="1">
      <alignment horizontal="left" vertical="center" wrapText="1"/>
    </xf>
    <xf numFmtId="0" fontId="29" fillId="0" borderId="7" xfId="0" applyFont="1" applyBorder="1" applyAlignment="1">
      <alignment vertical="center"/>
    </xf>
    <xf numFmtId="0" fontId="29" fillId="0" borderId="83" xfId="0" applyFont="1" applyBorder="1" applyAlignment="1">
      <alignment vertical="top" wrapText="1"/>
    </xf>
    <xf numFmtId="0" fontId="31" fillId="0" borderId="0" xfId="0" applyFont="1"/>
    <xf numFmtId="0" fontId="28" fillId="0" borderId="0" xfId="0" applyFont="1" applyAlignment="1">
      <alignment wrapText="1"/>
    </xf>
    <xf numFmtId="0" fontId="32" fillId="0" borderId="167" xfId="0" applyFont="1" applyBorder="1" applyAlignment="1">
      <alignment wrapText="1"/>
    </xf>
    <xf numFmtId="0" fontId="28" fillId="0" borderId="167" xfId="0" applyFont="1" applyBorder="1" applyAlignment="1">
      <alignment wrapText="1"/>
    </xf>
    <xf numFmtId="0" fontId="32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71" xfId="0" applyFont="1" applyFill="1" applyBorder="1" applyAlignment="1">
      <alignment horizontal="center" vertical="center"/>
    </xf>
    <xf numFmtId="0" fontId="34" fillId="3" borderId="176" xfId="0" applyFont="1" applyFill="1" applyBorder="1"/>
    <xf numFmtId="0" fontId="6" fillId="0" borderId="177" xfId="0" applyFont="1" applyBorder="1" applyAlignment="1">
      <alignment horizontal="left" vertical="center"/>
    </xf>
    <xf numFmtId="0" fontId="35" fillId="0" borderId="180" xfId="0" applyFont="1" applyBorder="1" applyAlignment="1">
      <alignment horizontal="center" vertical="center"/>
    </xf>
    <xf numFmtId="0" fontId="36" fillId="0" borderId="181" xfId="0" applyFont="1" applyBorder="1" applyAlignment="1">
      <alignment horizontal="left"/>
    </xf>
    <xf numFmtId="0" fontId="38" fillId="0" borderId="14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5" fillId="0" borderId="184" xfId="0" applyFont="1" applyBorder="1" applyAlignment="1">
      <alignment horizontal="center" vertical="center"/>
    </xf>
    <xf numFmtId="0" fontId="36" fillId="0" borderId="185" xfId="0" applyFont="1" applyBorder="1" applyAlignment="1">
      <alignment horizontal="left"/>
    </xf>
    <xf numFmtId="0" fontId="38" fillId="0" borderId="66" xfId="0" applyFont="1" applyBorder="1" applyAlignment="1">
      <alignment horizontal="center" vertical="center" wrapText="1"/>
    </xf>
    <xf numFmtId="0" fontId="36" fillId="0" borderId="187" xfId="0" applyFont="1" applyBorder="1" applyAlignment="1">
      <alignment horizontal="left"/>
    </xf>
    <xf numFmtId="0" fontId="6" fillId="0" borderId="18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36" fillId="0" borderId="126" xfId="0" applyFont="1" applyBorder="1" applyAlignment="1">
      <alignment horizontal="left"/>
    </xf>
    <xf numFmtId="0" fontId="36" fillId="0" borderId="18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6" fillId="0" borderId="61" xfId="0" applyFont="1" applyBorder="1" applyAlignment="1">
      <alignment horizontal="left"/>
    </xf>
    <xf numFmtId="0" fontId="36" fillId="0" borderId="186" xfId="0" applyFont="1" applyBorder="1" applyAlignment="1">
      <alignment horizontal="left"/>
    </xf>
    <xf numFmtId="0" fontId="23" fillId="0" borderId="65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39" fillId="0" borderId="194" xfId="0" applyFont="1" applyBorder="1"/>
    <xf numFmtId="0" fontId="23" fillId="0" borderId="195" xfId="0" applyFont="1" applyBorder="1" applyAlignment="1">
      <alignment vertical="center"/>
    </xf>
    <xf numFmtId="0" fontId="37" fillId="0" borderId="198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36" fillId="0" borderId="156" xfId="0" applyFont="1" applyBorder="1" applyAlignment="1">
      <alignment horizontal="left"/>
    </xf>
    <xf numFmtId="0" fontId="37" fillId="0" borderId="199" xfId="0" applyFont="1" applyBorder="1" applyAlignment="1">
      <alignment horizontal="left"/>
    </xf>
    <xf numFmtId="0" fontId="23" fillId="0" borderId="177" xfId="0" applyFont="1" applyBorder="1" applyAlignment="1">
      <alignment horizontal="left" wrapText="1"/>
    </xf>
    <xf numFmtId="0" fontId="36" fillId="0" borderId="65" xfId="0" applyFont="1" applyBorder="1" applyAlignment="1">
      <alignment horizontal="left"/>
    </xf>
    <xf numFmtId="0" fontId="37" fillId="0" borderId="201" xfId="0" applyFont="1" applyBorder="1" applyAlignment="1">
      <alignment horizontal="left"/>
    </xf>
    <xf numFmtId="0" fontId="37" fillId="0" borderId="194" xfId="0" applyFont="1" applyBorder="1" applyAlignment="1">
      <alignment horizontal="left"/>
    </xf>
    <xf numFmtId="0" fontId="36" fillId="0" borderId="202" xfId="0" applyFont="1" applyBorder="1" applyAlignment="1">
      <alignment horizontal="left"/>
    </xf>
    <xf numFmtId="0" fontId="36" fillId="0" borderId="46" xfId="0" applyFont="1" applyBorder="1" applyAlignment="1">
      <alignment horizontal="left"/>
    </xf>
    <xf numFmtId="0" fontId="36" fillId="0" borderId="124" xfId="0" applyFont="1" applyBorder="1" applyAlignment="1">
      <alignment horizontal="left"/>
    </xf>
    <xf numFmtId="0" fontId="37" fillId="0" borderId="185" xfId="0" applyFont="1" applyBorder="1" applyAlignment="1">
      <alignment horizontal="left"/>
    </xf>
    <xf numFmtId="0" fontId="37" fillId="0" borderId="61" xfId="0" applyFont="1" applyBorder="1" applyAlignment="1">
      <alignment horizontal="left"/>
    </xf>
    <xf numFmtId="0" fontId="42" fillId="0" borderId="184" xfId="0" applyFont="1" applyBorder="1" applyAlignment="1">
      <alignment horizontal="center" vertical="center"/>
    </xf>
    <xf numFmtId="0" fontId="16" fillId="0" borderId="12" xfId="0" applyFont="1" applyBorder="1"/>
    <xf numFmtId="0" fontId="42" fillId="0" borderId="0" xfId="0" applyFont="1" applyAlignment="1">
      <alignment horizontal="center" vertical="center"/>
    </xf>
    <xf numFmtId="0" fontId="36" fillId="0" borderId="200" xfId="0" applyFont="1" applyBorder="1" applyAlignment="1">
      <alignment horizontal="left"/>
    </xf>
    <xf numFmtId="0" fontId="36" fillId="0" borderId="60" xfId="0" applyFont="1" applyBorder="1" applyAlignment="1">
      <alignment horizontal="left"/>
    </xf>
    <xf numFmtId="0" fontId="36" fillId="0" borderId="40" xfId="0" applyFont="1" applyBorder="1" applyAlignment="1">
      <alignment horizontal="left"/>
    </xf>
    <xf numFmtId="0" fontId="36" fillId="0" borderId="41" xfId="0" applyFont="1" applyBorder="1" applyAlignment="1">
      <alignment horizontal="left"/>
    </xf>
    <xf numFmtId="0" fontId="36" fillId="0" borderId="127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3" fillId="0" borderId="183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6" fillId="0" borderId="190" xfId="0" applyFont="1" applyBorder="1" applyAlignment="1">
      <alignment horizontal="left" vertical="center"/>
    </xf>
    <xf numFmtId="0" fontId="35" fillId="0" borderId="203" xfId="0" applyFont="1" applyBorder="1" applyAlignment="1">
      <alignment horizontal="center" vertical="center"/>
    </xf>
    <xf numFmtId="0" fontId="16" fillId="0" borderId="183" xfId="0" applyFont="1" applyBorder="1" applyAlignment="1">
      <alignment vertical="center"/>
    </xf>
    <xf numFmtId="0" fontId="35" fillId="0" borderId="78" xfId="0" applyFont="1" applyBorder="1" applyAlignment="1">
      <alignment horizontal="center" vertical="center"/>
    </xf>
    <xf numFmtId="0" fontId="35" fillId="0" borderId="204" xfId="0" applyFont="1" applyBorder="1" applyAlignment="1">
      <alignment horizontal="center" vertical="center"/>
    </xf>
    <xf numFmtId="0" fontId="35" fillId="0" borderId="20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5" fillId="0" borderId="206" xfId="0" applyFont="1" applyBorder="1" applyAlignment="1">
      <alignment horizontal="center" vertical="center"/>
    </xf>
    <xf numFmtId="0" fontId="38" fillId="0" borderId="21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5" fillId="0" borderId="0" xfId="0" applyFont="1"/>
    <xf numFmtId="0" fontId="4" fillId="0" borderId="0" xfId="0" applyFont="1" applyAlignment="1">
      <alignment horizontal="left" vertical="top" wrapText="1"/>
    </xf>
    <xf numFmtId="0" fontId="48" fillId="4" borderId="1" xfId="0" applyFont="1" applyFill="1" applyBorder="1" applyAlignment="1">
      <alignment horizontal="center" vertical="center" wrapText="1"/>
    </xf>
    <xf numFmtId="0" fontId="49" fillId="0" borderId="0" xfId="0" applyFont="1"/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48" fillId="5" borderId="1" xfId="0" applyFont="1" applyFill="1" applyBorder="1" applyAlignment="1">
      <alignment horizontal="left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0" fillId="5" borderId="1" xfId="0" applyFont="1" applyFill="1" applyBorder="1" applyAlignment="1">
      <alignment horizontal="left" wrapText="1"/>
    </xf>
    <xf numFmtId="0" fontId="49" fillId="5" borderId="1" xfId="0" applyFont="1" applyFill="1" applyBorder="1" applyAlignment="1">
      <alignment wrapText="1"/>
    </xf>
    <xf numFmtId="0" fontId="49" fillId="5" borderId="1" xfId="0" applyFont="1" applyFill="1" applyBorder="1"/>
    <xf numFmtId="0" fontId="50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167" fontId="16" fillId="0" borderId="45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6" fillId="0" borderId="65" xfId="0" applyFont="1" applyBorder="1" applyAlignment="1"/>
    <xf numFmtId="0" fontId="7" fillId="0" borderId="61" xfId="0" applyFont="1" applyBorder="1"/>
    <xf numFmtId="0" fontId="7" fillId="0" borderId="60" xfId="0" applyFont="1" applyBorder="1"/>
    <xf numFmtId="0" fontId="16" fillId="0" borderId="65" xfId="0" applyFont="1" applyBorder="1" applyAlignment="1">
      <alignment horizontal="left" vertical="center"/>
    </xf>
    <xf numFmtId="0" fontId="6" fillId="0" borderId="86" xfId="0" applyFont="1" applyBorder="1" applyAlignment="1">
      <alignment horizontal="center" vertical="center"/>
    </xf>
    <xf numFmtId="0" fontId="7" fillId="0" borderId="86" xfId="0" applyFont="1" applyBorder="1"/>
    <xf numFmtId="0" fontId="9" fillId="0" borderId="87" xfId="0" applyFont="1" applyBorder="1" applyAlignment="1">
      <alignment horizontal="left" vertical="center" wrapText="1"/>
    </xf>
    <xf numFmtId="0" fontId="7" fillId="0" borderId="87" xfId="0" applyFont="1" applyBorder="1"/>
    <xf numFmtId="0" fontId="7" fillId="0" borderId="88" xfId="0" applyFont="1" applyBorder="1"/>
    <xf numFmtId="0" fontId="12" fillId="3" borderId="97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0" borderId="106" xfId="0" applyFont="1" applyBorder="1" applyAlignment="1">
      <alignment horizontal="left" vertical="center" wrapText="1"/>
    </xf>
    <xf numFmtId="0" fontId="7" fillId="0" borderId="107" xfId="0" applyFont="1" applyBorder="1"/>
    <xf numFmtId="0" fontId="7" fillId="0" borderId="108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80" xfId="0" applyFont="1" applyBorder="1"/>
    <xf numFmtId="0" fontId="6" fillId="0" borderId="89" xfId="0" applyFont="1" applyBorder="1" applyAlignment="1">
      <alignment horizontal="left" vertical="center" wrapText="1"/>
    </xf>
    <xf numFmtId="0" fontId="6" fillId="0" borderId="113" xfId="0" applyFont="1" applyBorder="1" applyAlignment="1">
      <alignment horizontal="center" vertical="center" wrapText="1"/>
    </xf>
    <xf numFmtId="0" fontId="7" fillId="0" borderId="114" xfId="0" applyFont="1" applyBorder="1"/>
    <xf numFmtId="0" fontId="23" fillId="0" borderId="30" xfId="0" applyFont="1" applyBorder="1" applyAlignment="1">
      <alignment horizontal="center" vertical="center" wrapText="1"/>
    </xf>
    <xf numFmtId="0" fontId="7" fillId="0" borderId="28" xfId="0" applyFont="1" applyBorder="1"/>
    <xf numFmtId="0" fontId="23" fillId="0" borderId="33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center" vertical="center" wrapText="1"/>
    </xf>
    <xf numFmtId="0" fontId="7" fillId="0" borderId="147" xfId="0" applyFont="1" applyBorder="1"/>
    <xf numFmtId="49" fontId="16" fillId="0" borderId="148" xfId="0" applyNumberFormat="1" applyFont="1" applyBorder="1" applyAlignment="1">
      <alignment horizontal="center" vertical="center" wrapText="1"/>
    </xf>
    <xf numFmtId="0" fontId="7" fillId="0" borderId="149" xfId="0" applyFont="1" applyBorder="1"/>
    <xf numFmtId="0" fontId="16" fillId="0" borderId="155" xfId="0" applyFont="1" applyBorder="1" applyAlignment="1">
      <alignment horizontal="center" vertical="center" wrapText="1"/>
    </xf>
    <xf numFmtId="0" fontId="7" fillId="0" borderId="154" xfId="0" applyFont="1" applyBorder="1"/>
    <xf numFmtId="49" fontId="16" fillId="0" borderId="155" xfId="0" applyNumberFormat="1" applyFont="1" applyBorder="1" applyAlignment="1">
      <alignment horizontal="center" vertical="center" wrapText="1"/>
    </xf>
    <xf numFmtId="0" fontId="7" fillId="0" borderId="152" xfId="0" applyFont="1" applyBorder="1"/>
    <xf numFmtId="0" fontId="16" fillId="0" borderId="146" xfId="0" applyFont="1" applyBorder="1" applyAlignment="1">
      <alignment horizontal="center" vertical="center" wrapText="1"/>
    </xf>
    <xf numFmtId="167" fontId="16" fillId="0" borderId="146" xfId="0" applyNumberFormat="1" applyFont="1" applyBorder="1" applyAlignment="1">
      <alignment horizontal="center" vertical="center" wrapText="1"/>
    </xf>
    <xf numFmtId="167" fontId="16" fillId="0" borderId="151" xfId="0" applyNumberFormat="1" applyFont="1" applyBorder="1" applyAlignment="1">
      <alignment horizontal="center" vertical="center" wrapText="1"/>
    </xf>
    <xf numFmtId="0" fontId="23" fillId="0" borderId="140" xfId="0" applyFont="1" applyBorder="1" applyAlignment="1">
      <alignment horizontal="left" vertical="center"/>
    </xf>
    <xf numFmtId="0" fontId="7" fillId="0" borderId="141" xfId="0" applyFont="1" applyBorder="1"/>
    <xf numFmtId="0" fontId="7" fillId="0" borderId="142" xfId="0" applyFont="1" applyBorder="1"/>
    <xf numFmtId="0" fontId="23" fillId="0" borderId="150" xfId="0" applyFont="1" applyBorder="1" applyAlignment="1">
      <alignment horizontal="left" vertical="center"/>
    </xf>
    <xf numFmtId="0" fontId="7" fillId="0" borderId="151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9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7" fillId="0" borderId="131" xfId="0" applyFont="1" applyBorder="1"/>
    <xf numFmtId="0" fontId="7" fillId="0" borderId="10" xfId="0" applyFont="1" applyBorder="1"/>
    <xf numFmtId="0" fontId="6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3" borderId="134" xfId="0" applyFont="1" applyFill="1" applyBorder="1" applyAlignment="1">
      <alignment horizontal="center" vertical="center" wrapText="1"/>
    </xf>
    <xf numFmtId="0" fontId="7" fillId="0" borderId="136" xfId="0" applyFont="1" applyBorder="1"/>
    <xf numFmtId="0" fontId="6" fillId="3" borderId="137" xfId="0" applyFont="1" applyFill="1" applyBorder="1" applyAlignment="1">
      <alignment horizontal="center" vertical="center" wrapText="1"/>
    </xf>
    <xf numFmtId="0" fontId="7" fillId="0" borderId="138" xfId="0" applyFont="1" applyBorder="1"/>
    <xf numFmtId="0" fontId="23" fillId="0" borderId="134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center" vertical="center" wrapText="1"/>
    </xf>
    <xf numFmtId="0" fontId="6" fillId="0" borderId="177" xfId="0" applyFont="1" applyBorder="1" applyAlignment="1">
      <alignment horizontal="left" vertical="center"/>
    </xf>
    <xf numFmtId="0" fontId="0" fillId="0" borderId="0" xfId="0" applyFont="1" applyAlignment="1"/>
    <xf numFmtId="0" fontId="7" fillId="0" borderId="41" xfId="0" applyFont="1" applyBorder="1"/>
    <xf numFmtId="0" fontId="6" fillId="0" borderId="189" xfId="0" applyFont="1" applyBorder="1" applyAlignment="1">
      <alignment horizontal="left" vertical="center"/>
    </xf>
    <xf numFmtId="0" fontId="7" fillId="0" borderId="46" xfId="0" applyFont="1" applyBorder="1"/>
    <xf numFmtId="0" fontId="6" fillId="0" borderId="191" xfId="0" applyFont="1" applyBorder="1" applyAlignment="1">
      <alignment horizontal="left" vertical="center"/>
    </xf>
    <xf numFmtId="0" fontId="7" fillId="0" borderId="126" xfId="0" applyFont="1" applyBorder="1"/>
    <xf numFmtId="0" fontId="7" fillId="0" borderId="127" xfId="0" applyFont="1" applyBorder="1"/>
    <xf numFmtId="0" fontId="6" fillId="0" borderId="193" xfId="0" applyFont="1" applyBorder="1" applyAlignment="1">
      <alignment horizontal="left" vertical="center"/>
    </xf>
    <xf numFmtId="0" fontId="40" fillId="0" borderId="177" xfId="0" applyFont="1" applyBorder="1" applyAlignment="1">
      <alignment horizontal="left" vertical="center"/>
    </xf>
    <xf numFmtId="0" fontId="40" fillId="0" borderId="189" xfId="0" applyFont="1" applyBorder="1" applyAlignment="1">
      <alignment horizontal="left" vertical="center"/>
    </xf>
    <xf numFmtId="0" fontId="40" fillId="0" borderId="191" xfId="0" applyFont="1" applyBorder="1" applyAlignment="1">
      <alignment horizontal="left" vertical="center"/>
    </xf>
    <xf numFmtId="0" fontId="7" fillId="0" borderId="177" xfId="0" applyFont="1" applyBorder="1"/>
    <xf numFmtId="0" fontId="7" fillId="0" borderId="189" xfId="0" applyFont="1" applyBorder="1"/>
    <xf numFmtId="0" fontId="6" fillId="0" borderId="191" xfId="0" applyFont="1" applyBorder="1" applyAlignment="1">
      <alignment horizontal="left" vertical="center" wrapText="1"/>
    </xf>
    <xf numFmtId="0" fontId="43" fillId="0" borderId="177" xfId="0" applyFont="1" applyBorder="1" applyAlignment="1">
      <alignment horizontal="left" vertical="center"/>
    </xf>
    <xf numFmtId="0" fontId="43" fillId="0" borderId="189" xfId="0" applyFont="1" applyBorder="1" applyAlignment="1">
      <alignment horizontal="left" vertical="center"/>
    </xf>
    <xf numFmtId="0" fontId="7" fillId="0" borderId="211" xfId="0" applyFont="1" applyBorder="1"/>
    <xf numFmtId="0" fontId="7" fillId="0" borderId="212" xfId="0" applyFont="1" applyBorder="1"/>
    <xf numFmtId="0" fontId="7" fillId="0" borderId="213" xfId="0" applyFont="1" applyBorder="1"/>
    <xf numFmtId="0" fontId="23" fillId="0" borderId="177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" fillId="0" borderId="183" xfId="0" applyFont="1" applyBorder="1"/>
    <xf numFmtId="0" fontId="28" fillId="0" borderId="0" xfId="0" applyFont="1" applyAlignment="1">
      <alignment horizontal="left" vertical="center"/>
    </xf>
    <xf numFmtId="0" fontId="23" fillId="0" borderId="126" xfId="0" applyFont="1" applyBorder="1" applyAlignment="1">
      <alignment horizontal="left" vertical="center"/>
    </xf>
    <xf numFmtId="0" fontId="7" fillId="0" borderId="192" xfId="0" applyFont="1" applyBorder="1"/>
    <xf numFmtId="0" fontId="23" fillId="0" borderId="0" xfId="0" applyFont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7" fillId="0" borderId="190" xfId="0" applyFont="1" applyBorder="1"/>
    <xf numFmtId="0" fontId="41" fillId="0" borderId="126" xfId="0" applyFont="1" applyBorder="1" applyAlignment="1">
      <alignment horizontal="left" vertical="top" wrapText="1"/>
    </xf>
    <xf numFmtId="0" fontId="41" fillId="0" borderId="200" xfId="0" applyFont="1" applyBorder="1" applyAlignment="1">
      <alignment horizontal="left" vertical="center" wrapText="1"/>
    </xf>
    <xf numFmtId="0" fontId="7" fillId="0" borderId="45" xfId="0" applyFont="1" applyBorder="1"/>
    <xf numFmtId="0" fontId="23" fillId="0" borderId="0" xfId="0" applyFont="1" applyAlignment="1">
      <alignment horizontal="left"/>
    </xf>
    <xf numFmtId="0" fontId="41" fillId="0" borderId="0" xfId="0" applyFont="1" applyAlignment="1">
      <alignment horizontal="left" vertical="center" wrapText="1"/>
    </xf>
    <xf numFmtId="0" fontId="23" fillId="0" borderId="46" xfId="0" applyFont="1" applyBorder="1" applyAlignment="1">
      <alignment horizontal="left"/>
    </xf>
    <xf numFmtId="0" fontId="23" fillId="0" borderId="12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7" fillId="0" borderId="214" xfId="0" applyFont="1" applyBorder="1"/>
    <xf numFmtId="0" fontId="45" fillId="0" borderId="0" xfId="0" applyFont="1" applyAlignment="1">
      <alignment horizontal="left" wrapText="1"/>
    </xf>
    <xf numFmtId="0" fontId="23" fillId="0" borderId="61" xfId="0" applyFont="1" applyBorder="1" applyAlignment="1">
      <alignment horizontal="left" vertical="center"/>
    </xf>
    <xf numFmtId="0" fontId="7" fillId="0" borderId="195" xfId="0" applyFont="1" applyBorder="1"/>
    <xf numFmtId="0" fontId="6" fillId="0" borderId="126" xfId="0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6" fillId="0" borderId="46" xfId="0" applyFont="1" applyBorder="1" applyAlignment="1">
      <alignment horizontal="left" vertical="center"/>
    </xf>
    <xf numFmtId="0" fontId="16" fillId="0" borderId="162" xfId="0" applyFont="1" applyBorder="1" applyAlignment="1">
      <alignment horizontal="center" vertical="center" wrapText="1"/>
    </xf>
    <xf numFmtId="0" fontId="7" fillId="0" borderId="163" xfId="0" applyFont="1" applyBorder="1"/>
    <xf numFmtId="0" fontId="7" fillId="0" borderId="161" xfId="0" applyFont="1" applyBorder="1"/>
    <xf numFmtId="20" fontId="30" fillId="0" borderId="153" xfId="0" applyNumberFormat="1" applyFont="1" applyBorder="1" applyAlignment="1">
      <alignment horizontal="left" vertical="center" wrapText="1"/>
    </xf>
    <xf numFmtId="0" fontId="7" fillId="0" borderId="83" xfId="0" applyFont="1" applyBorder="1"/>
    <xf numFmtId="20" fontId="16" fillId="0" borderId="153" xfId="0" applyNumberFormat="1" applyFont="1" applyBorder="1" applyAlignment="1">
      <alignment horizontal="center" vertical="center" wrapText="1"/>
    </xf>
    <xf numFmtId="0" fontId="16" fillId="0" borderId="160" xfId="0" applyFont="1" applyBorder="1" applyAlignment="1">
      <alignment horizontal="center" vertical="center" wrapText="1"/>
    </xf>
    <xf numFmtId="49" fontId="16" fillId="0" borderId="162" xfId="0" applyNumberFormat="1" applyFont="1" applyBorder="1" applyAlignment="1">
      <alignment horizontal="center" vertical="center" wrapText="1"/>
    </xf>
    <xf numFmtId="167" fontId="16" fillId="0" borderId="160" xfId="0" applyNumberFormat="1" applyFont="1" applyBorder="1" applyAlignment="1">
      <alignment horizontal="center" vertical="center" wrapText="1"/>
    </xf>
    <xf numFmtId="0" fontId="29" fillId="0" borderId="85" xfId="0" applyFont="1" applyBorder="1" applyAlignment="1">
      <alignment horizontal="left" wrapText="1"/>
    </xf>
    <xf numFmtId="0" fontId="30" fillId="0" borderId="86" xfId="0" applyFont="1" applyBorder="1" applyAlignment="1">
      <alignment horizontal="center" wrapText="1"/>
    </xf>
    <xf numFmtId="0" fontId="7" fillId="0" borderId="164" xfId="0" applyFont="1" applyBorder="1"/>
    <xf numFmtId="0" fontId="23" fillId="0" borderId="89" xfId="0" applyFont="1" applyBorder="1" applyAlignment="1">
      <alignment horizontal="left" vertical="center"/>
    </xf>
    <xf numFmtId="0" fontId="6" fillId="3" borderId="168" xfId="0" applyFont="1" applyFill="1" applyBorder="1" applyAlignment="1">
      <alignment horizontal="center" vertical="center"/>
    </xf>
    <xf numFmtId="0" fontId="7" fillId="0" borderId="169" xfId="0" applyFont="1" applyBorder="1"/>
    <xf numFmtId="0" fontId="7" fillId="0" borderId="170" xfId="0" applyFont="1" applyBorder="1"/>
    <xf numFmtId="0" fontId="23" fillId="0" borderId="178" xfId="0" applyFont="1" applyBorder="1" applyAlignment="1">
      <alignment horizontal="left" vertical="center"/>
    </xf>
    <xf numFmtId="0" fontId="7" fillId="0" borderId="179" xfId="0" applyFont="1" applyBorder="1"/>
    <xf numFmtId="0" fontId="7" fillId="0" borderId="56" xfId="0" applyFont="1" applyBorder="1"/>
    <xf numFmtId="0" fontId="16" fillId="0" borderId="46" xfId="0" applyFont="1" applyBorder="1" applyAlignment="1">
      <alignment horizontal="center" vertical="center" wrapText="1"/>
    </xf>
    <xf numFmtId="0" fontId="7" fillId="0" borderId="120" xfId="0" applyFont="1" applyBorder="1"/>
    <xf numFmtId="167" fontId="16" fillId="0" borderId="46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167" fontId="16" fillId="0" borderId="76" xfId="0" applyNumberFormat="1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7" fillId="0" borderId="64" xfId="0" applyFont="1" applyBorder="1"/>
    <xf numFmtId="167" fontId="16" fillId="0" borderId="65" xfId="0" applyNumberFormat="1" applyFont="1" applyBorder="1" applyAlignment="1">
      <alignment horizontal="center" vertical="center" wrapText="1"/>
    </xf>
    <xf numFmtId="0" fontId="7" fillId="0" borderId="66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84" xfId="0" applyFont="1" applyBorder="1"/>
    <xf numFmtId="0" fontId="16" fillId="0" borderId="0" xfId="0" applyFont="1" applyAlignment="1">
      <alignment horizontal="center" vertical="center" wrapText="1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2" xfId="0" applyFont="1" applyBorder="1"/>
    <xf numFmtId="0" fontId="6" fillId="0" borderId="13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7" fillId="0" borderId="11" xfId="0" applyFont="1" applyBorder="1"/>
    <xf numFmtId="0" fontId="6" fillId="3" borderId="139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7" fillId="0" borderId="135" xfId="0" applyFont="1" applyBorder="1"/>
    <xf numFmtId="0" fontId="11" fillId="0" borderId="15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1" fillId="0" borderId="143" xfId="0" applyFont="1" applyBorder="1" applyAlignment="1">
      <alignment horizontal="center" vertical="center"/>
    </xf>
    <xf numFmtId="0" fontId="7" fillId="0" borderId="119" xfId="0" applyFont="1" applyBorder="1"/>
    <xf numFmtId="1" fontId="11" fillId="0" borderId="143" xfId="0" applyNumberFormat="1" applyFont="1" applyBorder="1" applyAlignment="1">
      <alignment horizontal="center" vertical="center"/>
    </xf>
    <xf numFmtId="0" fontId="7" fillId="0" borderId="145" xfId="0" applyFont="1" applyBorder="1"/>
    <xf numFmtId="0" fontId="16" fillId="0" borderId="45" xfId="0" applyFont="1" applyBorder="1" applyAlignment="1">
      <alignment horizontal="center" vertical="center" wrapText="1"/>
    </xf>
    <xf numFmtId="0" fontId="16" fillId="0" borderId="153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left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43" xfId="0" applyFont="1" applyBorder="1" applyAlignment="1">
      <alignment horizontal="center" vertical="center" wrapText="1"/>
    </xf>
    <xf numFmtId="0" fontId="11" fillId="0" borderId="153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8" xfId="0" applyFont="1" applyBorder="1"/>
    <xf numFmtId="0" fontId="23" fillId="0" borderId="159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/>
    </xf>
    <xf numFmtId="0" fontId="16" fillId="0" borderId="65" xfId="0" applyFont="1" applyBorder="1" applyAlignment="1">
      <alignment horizontal="left" wrapText="1"/>
    </xf>
    <xf numFmtId="0" fontId="6" fillId="3" borderId="9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0" fontId="23" fillId="0" borderId="143" xfId="0" applyFont="1" applyBorder="1" applyAlignment="1">
      <alignment horizontal="center" vertical="center" wrapText="1"/>
    </xf>
    <xf numFmtId="1" fontId="11" fillId="0" borderId="144" xfId="0" applyNumberFormat="1" applyFont="1" applyBorder="1" applyAlignment="1">
      <alignment horizontal="center" vertical="center" wrapText="1"/>
    </xf>
    <xf numFmtId="0" fontId="23" fillId="0" borderId="15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left"/>
    </xf>
    <xf numFmtId="0" fontId="16" fillId="0" borderId="86" xfId="0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7" fillId="0" borderId="156" xfId="0" applyFont="1" applyBorder="1"/>
    <xf numFmtId="0" fontId="7" fillId="0" borderId="157" xfId="0" applyFont="1" applyBorder="1"/>
    <xf numFmtId="0" fontId="23" fillId="0" borderId="33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7" fillId="0" borderId="9" xfId="0" applyFont="1" applyBorder="1"/>
    <xf numFmtId="0" fontId="16" fillId="0" borderId="8" xfId="0" applyFont="1" applyBorder="1" applyAlignment="1">
      <alignment horizontal="left" wrapText="1"/>
    </xf>
    <xf numFmtId="0" fontId="29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3" fillId="0" borderId="86" xfId="0" applyFont="1" applyBorder="1" applyAlignment="1">
      <alignment horizontal="left" vertical="center" wrapText="1"/>
    </xf>
    <xf numFmtId="0" fontId="7" fillId="0" borderId="165" xfId="0" applyFont="1" applyBorder="1"/>
    <xf numFmtId="0" fontId="23" fillId="0" borderId="86" xfId="0" applyFont="1" applyBorder="1" applyAlignment="1">
      <alignment horizontal="center" vertical="center" wrapText="1"/>
    </xf>
    <xf numFmtId="0" fontId="23" fillId="0" borderId="166" xfId="0" applyFont="1" applyBorder="1" applyAlignment="1">
      <alignment horizontal="center" vertical="center" wrapText="1"/>
    </xf>
    <xf numFmtId="0" fontId="7" fillId="0" borderId="93" xfId="0" applyFont="1" applyBorder="1"/>
    <xf numFmtId="0" fontId="4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7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5" fillId="0" borderId="0" xfId="0" applyFont="1" applyAlignment="1">
      <alignment vertical="top" wrapText="1"/>
    </xf>
    <xf numFmtId="0" fontId="45" fillId="0" borderId="0" xfId="0" applyFont="1" applyAlignment="1">
      <alignment horizontal="left" vertical="center" wrapText="1"/>
    </xf>
    <xf numFmtId="0" fontId="33" fillId="3" borderId="172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73" xfId="0" applyFont="1" applyBorder="1"/>
    <xf numFmtId="0" fontId="33" fillId="3" borderId="174" xfId="0" applyFont="1" applyFill="1" applyBorder="1" applyAlignment="1">
      <alignment horizontal="center" vertical="center"/>
    </xf>
    <xf numFmtId="0" fontId="7" fillId="0" borderId="175" xfId="0" applyFont="1" applyBorder="1"/>
    <xf numFmtId="0" fontId="36" fillId="0" borderId="181" xfId="0" applyFont="1" applyBorder="1" applyAlignment="1">
      <alignment horizontal="left"/>
    </xf>
    <xf numFmtId="0" fontId="37" fillId="0" borderId="182" xfId="0" applyFont="1" applyBorder="1" applyAlignment="1">
      <alignment horizontal="left"/>
    </xf>
    <xf numFmtId="0" fontId="7" fillId="0" borderId="144" xfId="0" applyFont="1" applyBorder="1"/>
    <xf numFmtId="0" fontId="36" fillId="0" borderId="185" xfId="0" applyFont="1" applyBorder="1" applyAlignment="1">
      <alignment horizontal="left"/>
    </xf>
    <xf numFmtId="0" fontId="7" fillId="0" borderId="186" xfId="0" applyFont="1" applyBorder="1"/>
    <xf numFmtId="0" fontId="37" fillId="0" borderId="185" xfId="0" applyFont="1" applyBorder="1" applyAlignment="1">
      <alignment horizontal="left" wrapText="1"/>
    </xf>
    <xf numFmtId="0" fontId="36" fillId="0" borderId="187" xfId="0" applyFont="1" applyBorder="1" applyAlignment="1">
      <alignment horizontal="left"/>
    </xf>
    <xf numFmtId="0" fontId="7" fillId="0" borderId="188" xfId="0" applyFont="1" applyBorder="1"/>
    <xf numFmtId="0" fontId="37" fillId="0" borderId="196" xfId="0" applyFont="1" applyBorder="1" applyAlignment="1">
      <alignment horizontal="left"/>
    </xf>
    <xf numFmtId="0" fontId="7" fillId="0" borderId="197" xfId="0" applyFont="1" applyBorder="1"/>
    <xf numFmtId="0" fontId="37" fillId="0" borderId="198" xfId="0" applyFont="1" applyBorder="1" applyAlignment="1">
      <alignment horizontal="left"/>
    </xf>
    <xf numFmtId="0" fontId="7" fillId="0" borderId="199" xfId="0" applyFont="1" applyBorder="1"/>
    <xf numFmtId="0" fontId="37" fillId="0" borderId="65" xfId="0" applyFont="1" applyBorder="1" applyAlignment="1">
      <alignment horizontal="left"/>
    </xf>
    <xf numFmtId="0" fontId="37" fillId="0" borderId="65" xfId="0" applyFont="1" applyBorder="1" applyAlignment="1">
      <alignment horizontal="left" wrapText="1"/>
    </xf>
    <xf numFmtId="0" fontId="36" fillId="0" borderId="207" xfId="0" applyFont="1" applyBorder="1" applyAlignment="1">
      <alignment horizontal="left"/>
    </xf>
    <xf numFmtId="0" fontId="7" fillId="0" borderId="208" xfId="0" applyFont="1" applyBorder="1"/>
    <xf numFmtId="0" fontId="7" fillId="0" borderId="209" xfId="0" applyFont="1" applyBorder="1"/>
    <xf numFmtId="0" fontId="37" fillId="0" borderId="20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55" xfId="0" applyFont="1" applyBorder="1"/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16" fillId="0" borderId="45" xfId="0" applyFont="1" applyBorder="1" applyAlignment="1"/>
    <xf numFmtId="0" fontId="7" fillId="0" borderId="71" xfId="0" applyFont="1" applyBorder="1"/>
    <xf numFmtId="0" fontId="16" fillId="0" borderId="65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7" fillId="0" borderId="91" xfId="0" applyFont="1" applyBorder="1"/>
    <xf numFmtId="0" fontId="6" fillId="0" borderId="92" xfId="0" applyFont="1" applyBorder="1" applyAlignment="1">
      <alignment horizontal="left" vertical="center" wrapText="1"/>
    </xf>
    <xf numFmtId="0" fontId="6" fillId="3" borderId="98" xfId="0" applyFont="1" applyFill="1" applyBorder="1" applyAlignment="1">
      <alignment horizontal="center" vertical="center" wrapText="1"/>
    </xf>
    <xf numFmtId="0" fontId="7" fillId="0" borderId="99" xfId="0" applyFont="1" applyBorder="1"/>
    <xf numFmtId="0" fontId="7" fillId="0" borderId="100" xfId="0" applyFont="1" applyBorder="1"/>
    <xf numFmtId="0" fontId="6" fillId="3" borderId="102" xfId="0" applyFont="1" applyFill="1" applyBorder="1" applyAlignment="1">
      <alignment horizontal="center" vertical="center" wrapText="1"/>
    </xf>
    <xf numFmtId="0" fontId="7" fillId="0" borderId="103" xfId="0" applyFont="1" applyBorder="1"/>
    <xf numFmtId="0" fontId="7" fillId="0" borderId="104" xfId="0" applyFont="1" applyBorder="1"/>
    <xf numFmtId="0" fontId="7" fillId="0" borderId="111" xfId="0" applyFont="1" applyBorder="1"/>
    <xf numFmtId="0" fontId="6" fillId="0" borderId="109" xfId="0" applyFont="1" applyBorder="1" applyAlignment="1">
      <alignment horizontal="center" vertical="center" wrapText="1"/>
    </xf>
    <xf numFmtId="0" fontId="7" fillId="0" borderId="115" xfId="0" applyFont="1" applyBorder="1"/>
    <xf numFmtId="0" fontId="50" fillId="0" borderId="0" xfId="0" applyFont="1" applyAlignment="1">
      <alignment horizontal="left" wrapText="1"/>
    </xf>
    <xf numFmtId="0" fontId="50" fillId="5" borderId="215" xfId="0" applyFont="1" applyFill="1" applyBorder="1" applyAlignment="1">
      <alignment horizontal="left" wrapText="1"/>
    </xf>
    <xf numFmtId="0" fontId="7" fillId="0" borderId="216" xfId="0" applyFont="1" applyBorder="1"/>
    <xf numFmtId="0" fontId="7" fillId="0" borderId="2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23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474" t="s">
        <v>0</v>
      </c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475" t="s">
        <v>1</v>
      </c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86" t="s">
        <v>2</v>
      </c>
      <c r="C5" s="477"/>
      <c r="D5" s="477"/>
      <c r="E5" s="477"/>
      <c r="F5" s="477"/>
      <c r="G5" s="476" t="s">
        <v>3</v>
      </c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8"/>
      <c r="AA5" s="479" t="s">
        <v>4</v>
      </c>
      <c r="AB5" s="477"/>
      <c r="AC5" s="477"/>
      <c r="AD5" s="477"/>
      <c r="AE5" s="480">
        <v>44525</v>
      </c>
      <c r="AF5" s="477"/>
      <c r="AG5" s="477"/>
      <c r="AH5" s="478"/>
      <c r="AI5" s="479" t="s">
        <v>5</v>
      </c>
      <c r="AJ5" s="477"/>
      <c r="AK5" s="477"/>
      <c r="AL5" s="477"/>
      <c r="AM5" s="481">
        <v>92</v>
      </c>
      <c r="AN5" s="477"/>
      <c r="AO5" s="477"/>
      <c r="AP5" s="482"/>
    </row>
    <row r="6" spans="1:61" ht="15" customHeight="1">
      <c r="B6" s="487" t="s">
        <v>6</v>
      </c>
      <c r="C6" s="288"/>
      <c r="D6" s="288"/>
      <c r="E6" s="288"/>
      <c r="F6" s="288"/>
      <c r="G6" s="488" t="s">
        <v>7</v>
      </c>
      <c r="H6" s="434"/>
      <c r="I6" s="489" t="s">
        <v>8</v>
      </c>
      <c r="J6" s="288"/>
      <c r="K6" s="288"/>
      <c r="L6" s="288"/>
      <c r="M6" s="288"/>
      <c r="N6" s="292"/>
      <c r="O6" s="484" t="s">
        <v>9</v>
      </c>
      <c r="P6" s="288"/>
      <c r="Q6" s="288"/>
      <c r="R6" s="489" t="s">
        <v>10</v>
      </c>
      <c r="S6" s="288"/>
      <c r="T6" s="288"/>
      <c r="U6" s="288"/>
      <c r="V6" s="288"/>
      <c r="W6" s="288"/>
      <c r="X6" s="288"/>
      <c r="Y6" s="288"/>
      <c r="Z6" s="292"/>
      <c r="AA6" s="484" t="s">
        <v>11</v>
      </c>
      <c r="AB6" s="288"/>
      <c r="AC6" s="288"/>
      <c r="AD6" s="288"/>
      <c r="AE6" s="483">
        <v>815</v>
      </c>
      <c r="AF6" s="288"/>
      <c r="AG6" s="288"/>
      <c r="AH6" s="292"/>
      <c r="AI6" s="484" t="s">
        <v>12</v>
      </c>
      <c r="AJ6" s="288"/>
      <c r="AK6" s="288"/>
      <c r="AL6" s="288"/>
      <c r="AM6" s="485">
        <v>40</v>
      </c>
      <c r="AN6" s="288"/>
      <c r="AO6" s="288"/>
      <c r="AP6" s="386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494" t="s">
        <v>15</v>
      </c>
      <c r="E8" s="495"/>
      <c r="F8" s="495"/>
      <c r="G8" s="495"/>
      <c r="H8" s="495"/>
      <c r="I8" s="495"/>
      <c r="J8" s="495"/>
      <c r="K8" s="496"/>
      <c r="L8" s="497" t="s">
        <v>16</v>
      </c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98"/>
      <c r="AE8" s="499" t="s">
        <v>17</v>
      </c>
      <c r="AF8" s="452"/>
      <c r="AG8" s="452"/>
      <c r="AH8" s="452"/>
      <c r="AI8" s="452"/>
      <c r="AJ8" s="452"/>
      <c r="AK8" s="452"/>
      <c r="AL8" s="452"/>
      <c r="AM8" s="452"/>
      <c r="AN8" s="452"/>
      <c r="AO8" s="452"/>
      <c r="AP8" s="500"/>
      <c r="AS8" s="11"/>
      <c r="BB8" s="2"/>
    </row>
    <row r="9" spans="1:61" ht="15" customHeight="1">
      <c r="B9" s="12" t="s">
        <v>18</v>
      </c>
      <c r="C9" s="501" t="s">
        <v>19</v>
      </c>
      <c r="D9" s="288"/>
      <c r="E9" s="288"/>
      <c r="F9" s="288"/>
      <c r="G9" s="288"/>
      <c r="H9" s="378"/>
      <c r="I9" s="13" t="s">
        <v>20</v>
      </c>
      <c r="J9" s="14" t="s">
        <v>21</v>
      </c>
      <c r="K9" s="15" t="s">
        <v>22</v>
      </c>
      <c r="L9" s="16" t="s">
        <v>18</v>
      </c>
      <c r="M9" s="492" t="s">
        <v>23</v>
      </c>
      <c r="N9" s="269"/>
      <c r="O9" s="17" t="s">
        <v>24</v>
      </c>
      <c r="P9" s="17" t="s">
        <v>25</v>
      </c>
      <c r="Q9" s="17" t="s">
        <v>26</v>
      </c>
      <c r="R9" s="15" t="s">
        <v>27</v>
      </c>
      <c r="S9" s="287" t="s">
        <v>28</v>
      </c>
      <c r="T9" s="288"/>
      <c r="U9" s="288"/>
      <c r="V9" s="288"/>
      <c r="W9" s="288"/>
      <c r="X9" s="292"/>
      <c r="Y9" s="490" t="s">
        <v>29</v>
      </c>
      <c r="Z9" s="258"/>
      <c r="AA9" s="258"/>
      <c r="AB9" s="258"/>
      <c r="AC9" s="258"/>
      <c r="AD9" s="259"/>
      <c r="AE9" s="490" t="s">
        <v>23</v>
      </c>
      <c r="AF9" s="269"/>
      <c r="AG9" s="17" t="s">
        <v>18</v>
      </c>
      <c r="AH9" s="17" t="s">
        <v>30</v>
      </c>
      <c r="AI9" s="287" t="s">
        <v>31</v>
      </c>
      <c r="AJ9" s="288"/>
      <c r="AK9" s="288"/>
      <c r="AL9" s="378"/>
      <c r="AM9" s="491" t="s">
        <v>32</v>
      </c>
      <c r="AN9" s="378"/>
      <c r="AO9" s="491" t="s">
        <v>33</v>
      </c>
      <c r="AP9" s="386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502" t="s">
        <v>35</v>
      </c>
      <c r="D11" s="305"/>
      <c r="E11" s="305"/>
      <c r="F11" s="305"/>
      <c r="G11" s="305"/>
      <c r="H11" s="305"/>
      <c r="I11" s="33"/>
      <c r="J11" s="34" t="s">
        <v>36</v>
      </c>
      <c r="K11" s="35"/>
      <c r="L11" s="36">
        <v>1</v>
      </c>
      <c r="M11" s="246">
        <v>2343</v>
      </c>
      <c r="N11" s="247"/>
      <c r="O11" s="37">
        <v>99</v>
      </c>
      <c r="P11" s="37">
        <v>9</v>
      </c>
      <c r="Q11" s="38"/>
      <c r="R11" s="39" t="s">
        <v>37</v>
      </c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46">
        <v>2445</v>
      </c>
      <c r="AF11" s="247"/>
      <c r="AG11" s="37">
        <v>7</v>
      </c>
      <c r="AH11" s="37">
        <v>2</v>
      </c>
      <c r="AI11" s="380" t="s">
        <v>38</v>
      </c>
      <c r="AJ11" s="302"/>
      <c r="AK11" s="302"/>
      <c r="AL11" s="493"/>
      <c r="AM11" s="246">
        <v>2445</v>
      </c>
      <c r="AN11" s="247"/>
      <c r="AO11" s="246">
        <v>2645</v>
      </c>
      <c r="AP11" s="363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>
        <v>30</v>
      </c>
      <c r="C12" s="47" t="s">
        <v>39</v>
      </c>
      <c r="D12" s="48"/>
      <c r="E12" s="48"/>
      <c r="F12" s="48"/>
      <c r="G12" s="48"/>
      <c r="H12" s="48"/>
      <c r="I12" s="49"/>
      <c r="J12" s="50" t="s">
        <v>36</v>
      </c>
      <c r="K12" s="51" t="s">
        <v>40</v>
      </c>
      <c r="L12" s="36">
        <v>2</v>
      </c>
      <c r="M12" s="246">
        <v>4729</v>
      </c>
      <c r="N12" s="247"/>
      <c r="O12" s="52">
        <v>18</v>
      </c>
      <c r="P12" s="52">
        <v>90</v>
      </c>
      <c r="Q12" s="52">
        <v>10</v>
      </c>
      <c r="R12" s="53" t="s">
        <v>37</v>
      </c>
      <c r="S12" s="54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46">
        <v>2558</v>
      </c>
      <c r="AF12" s="247"/>
      <c r="AG12" s="55">
        <v>18</v>
      </c>
      <c r="AH12" s="56">
        <v>2</v>
      </c>
      <c r="AI12" s="370" t="s">
        <v>41</v>
      </c>
      <c r="AJ12" s="249"/>
      <c r="AK12" s="249"/>
      <c r="AL12" s="371"/>
      <c r="AM12" s="246">
        <v>2558</v>
      </c>
      <c r="AN12" s="247"/>
      <c r="AO12" s="372">
        <v>2710</v>
      </c>
      <c r="AP12" s="373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7">
        <v>7</v>
      </c>
      <c r="C13" s="248" t="s">
        <v>42</v>
      </c>
      <c r="D13" s="249"/>
      <c r="E13" s="249"/>
      <c r="F13" s="249"/>
      <c r="G13" s="249"/>
      <c r="H13" s="249"/>
      <c r="I13" s="49"/>
      <c r="J13" s="49"/>
      <c r="K13" s="58" t="s">
        <v>40</v>
      </c>
      <c r="L13" s="36">
        <v>3</v>
      </c>
      <c r="M13" s="246">
        <v>4908</v>
      </c>
      <c r="N13" s="247"/>
      <c r="O13" s="56">
        <v>11</v>
      </c>
      <c r="P13" s="56">
        <v>99</v>
      </c>
      <c r="Q13" s="56">
        <v>9</v>
      </c>
      <c r="R13" s="53" t="s">
        <v>37</v>
      </c>
      <c r="S13" s="59"/>
      <c r="T13" s="60"/>
      <c r="U13" s="60"/>
      <c r="V13" s="60"/>
      <c r="W13" s="60"/>
      <c r="X13" s="61"/>
      <c r="Y13" s="62"/>
      <c r="Z13" s="60"/>
      <c r="AA13" s="63"/>
      <c r="AB13" s="63"/>
      <c r="AC13" s="63"/>
      <c r="AD13" s="61"/>
      <c r="AE13" s="246">
        <v>3937</v>
      </c>
      <c r="AF13" s="247"/>
      <c r="AG13" s="56">
        <v>18</v>
      </c>
      <c r="AH13" s="56">
        <v>2</v>
      </c>
      <c r="AI13" s="374" t="s">
        <v>43</v>
      </c>
      <c r="AJ13" s="375"/>
      <c r="AK13" s="375"/>
      <c r="AL13" s="376"/>
      <c r="AM13" s="246">
        <v>3937</v>
      </c>
      <c r="AN13" s="247"/>
      <c r="AO13" s="372">
        <v>4137</v>
      </c>
      <c r="AP13" s="373"/>
      <c r="AQ13" s="31"/>
      <c r="AR13" s="64"/>
      <c r="AS13" s="64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5"/>
      <c r="B14" s="57">
        <v>9</v>
      </c>
      <c r="C14" s="248" t="s">
        <v>44</v>
      </c>
      <c r="D14" s="249"/>
      <c r="E14" s="249"/>
      <c r="F14" s="249"/>
      <c r="G14" s="66"/>
      <c r="H14" s="66"/>
      <c r="I14" s="49" t="s">
        <v>45</v>
      </c>
      <c r="J14" s="49"/>
      <c r="K14" s="58" t="s">
        <v>40</v>
      </c>
      <c r="L14" s="67"/>
      <c r="M14" s="246"/>
      <c r="N14" s="247"/>
      <c r="O14" s="60"/>
      <c r="P14" s="60"/>
      <c r="Q14" s="60"/>
      <c r="R14" s="68"/>
      <c r="S14" s="59"/>
      <c r="T14" s="60"/>
      <c r="U14" s="60"/>
      <c r="V14" s="60"/>
      <c r="W14" s="60"/>
      <c r="X14" s="61"/>
      <c r="Y14" s="62"/>
      <c r="Z14" s="60"/>
      <c r="AA14" s="63"/>
      <c r="AB14" s="63"/>
      <c r="AC14" s="63"/>
      <c r="AD14" s="61"/>
      <c r="AE14" s="246">
        <v>5043</v>
      </c>
      <c r="AF14" s="247"/>
      <c r="AG14" s="56">
        <v>18</v>
      </c>
      <c r="AH14" s="56">
        <v>2</v>
      </c>
      <c r="AI14" s="374" t="s">
        <v>46</v>
      </c>
      <c r="AJ14" s="375"/>
      <c r="AK14" s="375"/>
      <c r="AL14" s="376"/>
      <c r="AM14" s="246">
        <v>5043</v>
      </c>
      <c r="AN14" s="247"/>
      <c r="AO14" s="372">
        <v>5243</v>
      </c>
      <c r="AP14" s="373"/>
      <c r="AQ14" s="31"/>
      <c r="AR14" s="64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5"/>
      <c r="B15" s="57">
        <v>10</v>
      </c>
      <c r="C15" s="248" t="s">
        <v>47</v>
      </c>
      <c r="D15" s="249"/>
      <c r="E15" s="249"/>
      <c r="F15" s="249"/>
      <c r="G15" s="249"/>
      <c r="H15" s="249"/>
      <c r="I15" s="49"/>
      <c r="J15" s="49"/>
      <c r="K15" s="58" t="s">
        <v>40</v>
      </c>
      <c r="L15" s="67"/>
      <c r="M15" s="246"/>
      <c r="N15" s="247"/>
      <c r="O15" s="60"/>
      <c r="P15" s="60"/>
      <c r="Q15" s="60"/>
      <c r="R15" s="68"/>
      <c r="S15" s="59"/>
      <c r="T15" s="60"/>
      <c r="U15" s="60"/>
      <c r="V15" s="60"/>
      <c r="W15" s="60"/>
      <c r="X15" s="61"/>
      <c r="Y15" s="62"/>
      <c r="Z15" s="60"/>
      <c r="AA15" s="63"/>
      <c r="AB15" s="63"/>
      <c r="AC15" s="63"/>
      <c r="AD15" s="61"/>
      <c r="AE15" s="246"/>
      <c r="AF15" s="247"/>
      <c r="AG15" s="60"/>
      <c r="AH15" s="60"/>
      <c r="AI15" s="370"/>
      <c r="AJ15" s="249"/>
      <c r="AK15" s="249"/>
      <c r="AL15" s="503"/>
      <c r="AM15" s="246"/>
      <c r="AN15" s="247"/>
      <c r="AO15" s="246"/>
      <c r="AP15" s="363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5"/>
      <c r="B16" s="57">
        <v>11</v>
      </c>
      <c r="C16" s="248" t="s">
        <v>48</v>
      </c>
      <c r="D16" s="249"/>
      <c r="E16" s="249"/>
      <c r="F16" s="249"/>
      <c r="G16" s="249"/>
      <c r="H16" s="66"/>
      <c r="I16" s="49"/>
      <c r="J16" s="49"/>
      <c r="K16" s="58" t="s">
        <v>40</v>
      </c>
      <c r="L16" s="67"/>
      <c r="M16" s="246"/>
      <c r="N16" s="247"/>
      <c r="O16" s="60"/>
      <c r="P16" s="60"/>
      <c r="Q16" s="60"/>
      <c r="R16" s="68"/>
      <c r="S16" s="59"/>
      <c r="T16" s="60"/>
      <c r="U16" s="60"/>
      <c r="V16" s="60"/>
      <c r="W16" s="60"/>
      <c r="X16" s="61"/>
      <c r="Y16" s="62"/>
      <c r="Z16" s="60"/>
      <c r="AA16" s="63"/>
      <c r="AB16" s="63"/>
      <c r="AC16" s="63"/>
      <c r="AD16" s="61"/>
      <c r="AE16" s="246"/>
      <c r="AF16" s="247"/>
      <c r="AG16" s="60"/>
      <c r="AH16" s="60"/>
      <c r="AI16" s="370"/>
      <c r="AJ16" s="249"/>
      <c r="AK16" s="249"/>
      <c r="AL16" s="503"/>
      <c r="AM16" s="246"/>
      <c r="AN16" s="247"/>
      <c r="AO16" s="246"/>
      <c r="AP16" s="363"/>
      <c r="AQ16" s="31"/>
      <c r="AR16" s="31"/>
      <c r="AS16" s="31"/>
      <c r="AT16" s="31"/>
      <c r="AU16" s="31"/>
      <c r="AV16" s="64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5"/>
      <c r="B17" s="57">
        <v>13</v>
      </c>
      <c r="C17" s="248" t="s">
        <v>49</v>
      </c>
      <c r="D17" s="249"/>
      <c r="E17" s="249"/>
      <c r="F17" s="249"/>
      <c r="G17" s="249"/>
      <c r="H17" s="66"/>
      <c r="I17" s="49"/>
      <c r="J17" s="49"/>
      <c r="K17" s="58" t="s">
        <v>40</v>
      </c>
      <c r="L17" s="67"/>
      <c r="M17" s="246"/>
      <c r="N17" s="247"/>
      <c r="O17" s="60"/>
      <c r="P17" s="60"/>
      <c r="Q17" s="60"/>
      <c r="R17" s="68"/>
      <c r="S17" s="59"/>
      <c r="T17" s="60"/>
      <c r="U17" s="60"/>
      <c r="V17" s="60"/>
      <c r="W17" s="60"/>
      <c r="X17" s="61"/>
      <c r="Y17" s="62"/>
      <c r="Z17" s="60"/>
      <c r="AA17" s="63"/>
      <c r="AB17" s="63"/>
      <c r="AC17" s="63"/>
      <c r="AD17" s="61"/>
      <c r="AE17" s="246"/>
      <c r="AF17" s="247"/>
      <c r="AG17" s="69"/>
      <c r="AH17" s="60"/>
      <c r="AI17" s="504"/>
      <c r="AJ17" s="249"/>
      <c r="AK17" s="249"/>
      <c r="AL17" s="250"/>
      <c r="AM17" s="246"/>
      <c r="AN17" s="247"/>
      <c r="AO17" s="246"/>
      <c r="AP17" s="363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5"/>
      <c r="B18" s="70">
        <v>14</v>
      </c>
      <c r="C18" s="47" t="s">
        <v>50</v>
      </c>
      <c r="D18" s="48"/>
      <c r="E18" s="48"/>
      <c r="F18" s="66"/>
      <c r="G18" s="66"/>
      <c r="H18" s="66"/>
      <c r="I18" s="49"/>
      <c r="J18" s="49"/>
      <c r="K18" s="58" t="s">
        <v>40</v>
      </c>
      <c r="L18" s="67"/>
      <c r="M18" s="246"/>
      <c r="N18" s="247"/>
      <c r="O18" s="60"/>
      <c r="P18" s="60"/>
      <c r="Q18" s="60"/>
      <c r="R18" s="68"/>
      <c r="S18" s="59"/>
      <c r="T18" s="60"/>
      <c r="U18" s="60"/>
      <c r="V18" s="60"/>
      <c r="W18" s="60"/>
      <c r="X18" s="61"/>
      <c r="Y18" s="62"/>
      <c r="Z18" s="60"/>
      <c r="AA18" s="63"/>
      <c r="AB18" s="63"/>
      <c r="AC18" s="63"/>
      <c r="AD18" s="61"/>
      <c r="AE18" s="246"/>
      <c r="AF18" s="247"/>
      <c r="AG18" s="60"/>
      <c r="AH18" s="60"/>
      <c r="AI18" s="504"/>
      <c r="AJ18" s="249"/>
      <c r="AK18" s="249"/>
      <c r="AL18" s="250"/>
      <c r="AM18" s="246"/>
      <c r="AN18" s="247"/>
      <c r="AO18" s="246"/>
      <c r="AP18" s="363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5"/>
      <c r="B19" s="57">
        <v>17</v>
      </c>
      <c r="C19" s="248" t="s">
        <v>51</v>
      </c>
      <c r="D19" s="249"/>
      <c r="E19" s="249"/>
      <c r="F19" s="249"/>
      <c r="G19" s="249"/>
      <c r="H19" s="66"/>
      <c r="I19" s="49"/>
      <c r="J19" s="49"/>
      <c r="K19" s="58" t="s">
        <v>40</v>
      </c>
      <c r="L19" s="67"/>
      <c r="M19" s="246"/>
      <c r="N19" s="247"/>
      <c r="O19" s="60"/>
      <c r="P19" s="60"/>
      <c r="Q19" s="60"/>
      <c r="R19" s="68"/>
      <c r="S19" s="59"/>
      <c r="T19" s="60"/>
      <c r="U19" s="60"/>
      <c r="V19" s="60"/>
      <c r="W19" s="60"/>
      <c r="X19" s="61"/>
      <c r="Y19" s="62"/>
      <c r="Z19" s="60"/>
      <c r="AA19" s="63"/>
      <c r="AB19" s="63"/>
      <c r="AC19" s="63"/>
      <c r="AD19" s="61"/>
      <c r="AE19" s="246"/>
      <c r="AF19" s="247"/>
      <c r="AG19" s="60"/>
      <c r="AH19" s="60"/>
      <c r="AI19" s="505"/>
      <c r="AJ19" s="506"/>
      <c r="AK19" s="506"/>
      <c r="AL19" s="507"/>
      <c r="AM19" s="246"/>
      <c r="AN19" s="247"/>
      <c r="AO19" s="246"/>
      <c r="AP19" s="363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5"/>
      <c r="B20" s="57">
        <v>18</v>
      </c>
      <c r="C20" s="248" t="s">
        <v>52</v>
      </c>
      <c r="D20" s="249"/>
      <c r="E20" s="249"/>
      <c r="F20" s="249"/>
      <c r="G20" s="249"/>
      <c r="H20" s="66"/>
      <c r="I20" s="49"/>
      <c r="J20" s="49"/>
      <c r="K20" s="58" t="s">
        <v>40</v>
      </c>
      <c r="L20" s="67"/>
      <c r="M20" s="246"/>
      <c r="N20" s="247"/>
      <c r="O20" s="60"/>
      <c r="P20" s="60"/>
      <c r="Q20" s="60"/>
      <c r="R20" s="68"/>
      <c r="S20" s="59"/>
      <c r="T20" s="60"/>
      <c r="U20" s="60"/>
      <c r="V20" s="60"/>
      <c r="W20" s="60"/>
      <c r="X20" s="61"/>
      <c r="Y20" s="62"/>
      <c r="Z20" s="60"/>
      <c r="AA20" s="63"/>
      <c r="AB20" s="63"/>
      <c r="AC20" s="63"/>
      <c r="AD20" s="61"/>
      <c r="AE20" s="246"/>
      <c r="AF20" s="247"/>
      <c r="AG20" s="60"/>
      <c r="AH20" s="60"/>
      <c r="AI20" s="374"/>
      <c r="AJ20" s="375"/>
      <c r="AK20" s="375"/>
      <c r="AL20" s="508"/>
      <c r="AM20" s="246"/>
      <c r="AN20" s="247"/>
      <c r="AO20" s="246"/>
      <c r="AP20" s="363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5"/>
      <c r="B21" s="57">
        <v>22</v>
      </c>
      <c r="C21" s="248" t="s">
        <v>39</v>
      </c>
      <c r="D21" s="249"/>
      <c r="E21" s="249"/>
      <c r="F21" s="249"/>
      <c r="G21" s="249"/>
      <c r="H21" s="249"/>
      <c r="I21" s="250"/>
      <c r="J21" s="50"/>
      <c r="K21" s="58" t="s">
        <v>40</v>
      </c>
      <c r="L21" s="67"/>
      <c r="M21" s="246"/>
      <c r="N21" s="247"/>
      <c r="O21" s="60"/>
      <c r="P21" s="60"/>
      <c r="Q21" s="60"/>
      <c r="R21" s="68"/>
      <c r="S21" s="59"/>
      <c r="T21" s="60"/>
      <c r="U21" s="60"/>
      <c r="V21" s="60"/>
      <c r="W21" s="60"/>
      <c r="X21" s="61"/>
      <c r="Y21" s="62"/>
      <c r="Z21" s="60"/>
      <c r="AA21" s="63"/>
      <c r="AB21" s="63"/>
      <c r="AC21" s="63"/>
      <c r="AD21" s="61"/>
      <c r="AE21" s="246"/>
      <c r="AF21" s="247"/>
      <c r="AG21" s="60"/>
      <c r="AH21" s="60"/>
      <c r="AI21" s="370"/>
      <c r="AJ21" s="249"/>
      <c r="AK21" s="249"/>
      <c r="AL21" s="250"/>
      <c r="AM21" s="246"/>
      <c r="AN21" s="247"/>
      <c r="AO21" s="246"/>
      <c r="AP21" s="363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5"/>
      <c r="B22" s="57">
        <v>23</v>
      </c>
      <c r="C22" s="248" t="s">
        <v>53</v>
      </c>
      <c r="D22" s="249"/>
      <c r="E22" s="249"/>
      <c r="F22" s="249"/>
      <c r="G22" s="249"/>
      <c r="H22" s="249"/>
      <c r="I22" s="250"/>
      <c r="J22" s="50"/>
      <c r="K22" s="58" t="s">
        <v>40</v>
      </c>
      <c r="L22" s="67"/>
      <c r="M22" s="246"/>
      <c r="N22" s="247"/>
      <c r="O22" s="60"/>
      <c r="P22" s="60"/>
      <c r="Q22" s="60"/>
      <c r="R22" s="68"/>
      <c r="S22" s="59"/>
      <c r="T22" s="60"/>
      <c r="U22" s="60"/>
      <c r="V22" s="60"/>
      <c r="W22" s="60"/>
      <c r="X22" s="61"/>
      <c r="Y22" s="62"/>
      <c r="Z22" s="60"/>
      <c r="AA22" s="63"/>
      <c r="AB22" s="63"/>
      <c r="AC22" s="63"/>
      <c r="AD22" s="62"/>
      <c r="AE22" s="368"/>
      <c r="AF22" s="250"/>
      <c r="AG22" s="43"/>
      <c r="AH22" s="60"/>
      <c r="AI22" s="370"/>
      <c r="AJ22" s="249"/>
      <c r="AK22" s="249"/>
      <c r="AL22" s="250"/>
      <c r="AM22" s="246"/>
      <c r="AN22" s="247"/>
      <c r="AO22" s="246"/>
      <c r="AP22" s="363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5"/>
      <c r="B23" s="57">
        <v>25</v>
      </c>
      <c r="C23" s="248" t="s">
        <v>54</v>
      </c>
      <c r="D23" s="249"/>
      <c r="E23" s="249"/>
      <c r="F23" s="249"/>
      <c r="G23" s="249"/>
      <c r="H23" s="249"/>
      <c r="I23" s="49"/>
      <c r="J23" s="50"/>
      <c r="K23" s="58" t="s">
        <v>40</v>
      </c>
      <c r="L23" s="67"/>
      <c r="M23" s="246"/>
      <c r="N23" s="247"/>
      <c r="O23" s="60"/>
      <c r="P23" s="60"/>
      <c r="Q23" s="60"/>
      <c r="R23" s="68"/>
      <c r="S23" s="59"/>
      <c r="T23" s="60"/>
      <c r="U23" s="60"/>
      <c r="V23" s="60"/>
      <c r="W23" s="60"/>
      <c r="X23" s="61"/>
      <c r="Y23" s="62"/>
      <c r="Z23" s="60"/>
      <c r="AA23" s="63"/>
      <c r="AB23" s="63"/>
      <c r="AC23" s="63"/>
      <c r="AD23" s="61"/>
      <c r="AE23" s="246"/>
      <c r="AF23" s="247"/>
      <c r="AG23" s="71"/>
      <c r="AH23" s="60"/>
      <c r="AI23" s="370"/>
      <c r="AJ23" s="249"/>
      <c r="AK23" s="249"/>
      <c r="AL23" s="250"/>
      <c r="AM23" s="246"/>
      <c r="AN23" s="247"/>
      <c r="AO23" s="246"/>
      <c r="AP23" s="363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5"/>
      <c r="B24" s="57">
        <v>27</v>
      </c>
      <c r="C24" s="248" t="s">
        <v>55</v>
      </c>
      <c r="D24" s="249"/>
      <c r="E24" s="249"/>
      <c r="F24" s="249"/>
      <c r="G24" s="249"/>
      <c r="H24" s="249"/>
      <c r="I24" s="49"/>
      <c r="J24" s="49"/>
      <c r="K24" s="58" t="s">
        <v>40</v>
      </c>
      <c r="L24" s="67"/>
      <c r="M24" s="246"/>
      <c r="N24" s="247"/>
      <c r="O24" s="60"/>
      <c r="P24" s="60"/>
      <c r="Q24" s="60"/>
      <c r="R24" s="68"/>
      <c r="S24" s="59"/>
      <c r="T24" s="60"/>
      <c r="U24" s="60"/>
      <c r="V24" s="60"/>
      <c r="W24" s="60"/>
      <c r="X24" s="61"/>
      <c r="Y24" s="62"/>
      <c r="Z24" s="60"/>
      <c r="AA24" s="63"/>
      <c r="AB24" s="63"/>
      <c r="AC24" s="63"/>
      <c r="AD24" s="61"/>
      <c r="AE24" s="246"/>
      <c r="AF24" s="247"/>
      <c r="AG24" s="60"/>
      <c r="AH24" s="60"/>
      <c r="AI24" s="370"/>
      <c r="AJ24" s="249"/>
      <c r="AK24" s="249"/>
      <c r="AL24" s="250"/>
      <c r="AM24" s="246"/>
      <c r="AN24" s="247"/>
      <c r="AO24" s="246"/>
      <c r="AP24" s="363"/>
      <c r="AQ24" s="31"/>
      <c r="AR24" s="31"/>
      <c r="AS24" s="31"/>
      <c r="AT24" s="31"/>
      <c r="AU24" s="31"/>
      <c r="AV24" s="31"/>
      <c r="AW24" s="64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5"/>
      <c r="B25" s="57">
        <v>55</v>
      </c>
      <c r="C25" s="248" t="s">
        <v>56</v>
      </c>
      <c r="D25" s="249"/>
      <c r="E25" s="249"/>
      <c r="F25" s="249"/>
      <c r="G25" s="249"/>
      <c r="H25" s="249"/>
      <c r="I25" s="250"/>
      <c r="J25" s="49"/>
      <c r="K25" s="58" t="s">
        <v>40</v>
      </c>
      <c r="L25" s="67"/>
      <c r="M25" s="246"/>
      <c r="N25" s="247"/>
      <c r="O25" s="43"/>
      <c r="P25" s="43"/>
      <c r="Q25" s="60"/>
      <c r="R25" s="68"/>
      <c r="S25" s="54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46"/>
      <c r="AF25" s="247"/>
      <c r="AG25" s="43"/>
      <c r="AH25" s="60"/>
      <c r="AI25" s="370"/>
      <c r="AJ25" s="249"/>
      <c r="AK25" s="249"/>
      <c r="AL25" s="250"/>
      <c r="AM25" s="246"/>
      <c r="AN25" s="247"/>
      <c r="AO25" s="246"/>
      <c r="AP25" s="363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5"/>
      <c r="B26" s="57">
        <v>77</v>
      </c>
      <c r="C26" s="248" t="s">
        <v>57</v>
      </c>
      <c r="D26" s="249"/>
      <c r="E26" s="249"/>
      <c r="F26" s="249"/>
      <c r="G26" s="249"/>
      <c r="H26" s="66"/>
      <c r="I26" s="49"/>
      <c r="J26" s="49"/>
      <c r="K26" s="58" t="s">
        <v>40</v>
      </c>
      <c r="L26" s="67"/>
      <c r="M26" s="246"/>
      <c r="N26" s="247"/>
      <c r="O26" s="43"/>
      <c r="P26" s="43"/>
      <c r="Q26" s="43"/>
      <c r="R26" s="68"/>
      <c r="S26" s="54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46"/>
      <c r="AF26" s="247"/>
      <c r="AG26" s="43"/>
      <c r="AH26" s="60"/>
      <c r="AI26" s="370"/>
      <c r="AJ26" s="249"/>
      <c r="AK26" s="249"/>
      <c r="AL26" s="250"/>
      <c r="AM26" s="246"/>
      <c r="AN26" s="247"/>
      <c r="AO26" s="246"/>
      <c r="AP26" s="363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5"/>
      <c r="B27" s="57">
        <v>86</v>
      </c>
      <c r="C27" s="248" t="s">
        <v>58</v>
      </c>
      <c r="D27" s="249"/>
      <c r="E27" s="249"/>
      <c r="F27" s="249"/>
      <c r="G27" s="249"/>
      <c r="H27" s="249"/>
      <c r="I27" s="49"/>
      <c r="J27" s="49"/>
      <c r="K27" s="58" t="s">
        <v>40</v>
      </c>
      <c r="L27" s="67"/>
      <c r="M27" s="246"/>
      <c r="N27" s="247"/>
      <c r="O27" s="43"/>
      <c r="P27" s="43"/>
      <c r="Q27" s="43"/>
      <c r="R27" s="68"/>
      <c r="S27" s="54"/>
      <c r="T27" s="43"/>
      <c r="U27" s="43"/>
      <c r="V27" s="43"/>
      <c r="W27" s="43"/>
      <c r="X27" s="45"/>
      <c r="Y27" s="42"/>
      <c r="Z27" s="43"/>
      <c r="AA27" s="44"/>
      <c r="AB27" s="44"/>
      <c r="AC27" s="60"/>
      <c r="AD27" s="45"/>
      <c r="AE27" s="246"/>
      <c r="AF27" s="247"/>
      <c r="AG27" s="60"/>
      <c r="AH27" s="60"/>
      <c r="AI27" s="370"/>
      <c r="AJ27" s="249"/>
      <c r="AK27" s="249"/>
      <c r="AL27" s="250"/>
      <c r="AM27" s="246"/>
      <c r="AN27" s="247"/>
      <c r="AO27" s="246"/>
      <c r="AP27" s="363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5"/>
      <c r="B28" s="57">
        <v>90</v>
      </c>
      <c r="C28" s="248" t="s">
        <v>59</v>
      </c>
      <c r="D28" s="249"/>
      <c r="E28" s="249"/>
      <c r="F28" s="249"/>
      <c r="G28" s="249"/>
      <c r="H28" s="66"/>
      <c r="I28" s="49"/>
      <c r="J28" s="49"/>
      <c r="K28" s="58" t="s">
        <v>40</v>
      </c>
      <c r="L28" s="67"/>
      <c r="M28" s="246"/>
      <c r="N28" s="247"/>
      <c r="O28" s="43"/>
      <c r="P28" s="43"/>
      <c r="Q28" s="43"/>
      <c r="R28" s="68"/>
      <c r="S28" s="54"/>
      <c r="T28" s="43"/>
      <c r="U28" s="43"/>
      <c r="V28" s="43"/>
      <c r="W28" s="43"/>
      <c r="X28" s="45"/>
      <c r="Y28" s="59"/>
      <c r="Z28" s="44"/>
      <c r="AA28" s="44"/>
      <c r="AB28" s="60"/>
      <c r="AC28" s="43"/>
      <c r="AD28" s="45"/>
      <c r="AE28" s="246"/>
      <c r="AF28" s="247"/>
      <c r="AG28" s="43"/>
      <c r="AH28" s="60"/>
      <c r="AI28" s="370"/>
      <c r="AJ28" s="249"/>
      <c r="AK28" s="249"/>
      <c r="AL28" s="250"/>
      <c r="AM28" s="246"/>
      <c r="AN28" s="247"/>
      <c r="AO28" s="246"/>
      <c r="AP28" s="363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5"/>
      <c r="B29" s="57">
        <v>99</v>
      </c>
      <c r="C29" s="248" t="s">
        <v>60</v>
      </c>
      <c r="D29" s="249"/>
      <c r="E29" s="249"/>
      <c r="F29" s="249"/>
      <c r="G29" s="249"/>
      <c r="H29" s="66"/>
      <c r="I29" s="49"/>
      <c r="J29" s="49"/>
      <c r="K29" s="58" t="s">
        <v>40</v>
      </c>
      <c r="L29" s="67"/>
      <c r="M29" s="246"/>
      <c r="N29" s="247"/>
      <c r="O29" s="43"/>
      <c r="P29" s="43"/>
      <c r="Q29" s="43"/>
      <c r="R29" s="68"/>
      <c r="S29" s="54"/>
      <c r="T29" s="43"/>
      <c r="U29" s="43"/>
      <c r="V29" s="43"/>
      <c r="W29" s="43"/>
      <c r="X29" s="45"/>
      <c r="Y29" s="54"/>
      <c r="Z29" s="44"/>
      <c r="AA29" s="44"/>
      <c r="AB29" s="43"/>
      <c r="AC29" s="43"/>
      <c r="AD29" s="45"/>
      <c r="AE29" s="246"/>
      <c r="AF29" s="247"/>
      <c r="AG29" s="43"/>
      <c r="AH29" s="60"/>
      <c r="AI29" s="370"/>
      <c r="AJ29" s="249"/>
      <c r="AK29" s="249"/>
      <c r="AL29" s="250"/>
      <c r="AM29" s="246"/>
      <c r="AN29" s="247"/>
      <c r="AO29" s="246"/>
      <c r="AP29" s="363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5"/>
      <c r="B30" s="57"/>
      <c r="C30" s="251"/>
      <c r="D30" s="249"/>
      <c r="E30" s="249"/>
      <c r="F30" s="249"/>
      <c r="G30" s="249"/>
      <c r="H30" s="66"/>
      <c r="I30" s="49"/>
      <c r="J30" s="49"/>
      <c r="K30" s="58"/>
      <c r="L30" s="67"/>
      <c r="M30" s="246"/>
      <c r="N30" s="247"/>
      <c r="O30" s="43"/>
      <c r="P30" s="43"/>
      <c r="Q30" s="43"/>
      <c r="R30" s="68"/>
      <c r="S30" s="54"/>
      <c r="T30" s="43"/>
      <c r="U30" s="43"/>
      <c r="V30" s="43"/>
      <c r="W30" s="43"/>
      <c r="X30" s="45"/>
      <c r="Y30" s="54"/>
      <c r="Z30" s="44"/>
      <c r="AA30" s="60"/>
      <c r="AB30" s="43"/>
      <c r="AC30" s="43"/>
      <c r="AD30" s="45"/>
      <c r="AE30" s="246"/>
      <c r="AF30" s="247"/>
      <c r="AG30" s="43"/>
      <c r="AH30" s="60"/>
      <c r="AI30" s="370"/>
      <c r="AJ30" s="249"/>
      <c r="AK30" s="249"/>
      <c r="AL30" s="250"/>
      <c r="AM30" s="246"/>
      <c r="AN30" s="247"/>
      <c r="AO30" s="246"/>
      <c r="AP30" s="363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5"/>
      <c r="B31" s="73"/>
      <c r="C31" s="74"/>
      <c r="D31" s="74"/>
      <c r="E31" s="74"/>
      <c r="F31" s="74"/>
      <c r="G31" s="74"/>
      <c r="H31" s="74"/>
      <c r="I31" s="75"/>
      <c r="J31" s="44"/>
      <c r="K31" s="76"/>
      <c r="L31" s="67"/>
      <c r="M31" s="246"/>
      <c r="N31" s="247"/>
      <c r="O31" s="43"/>
      <c r="P31" s="43"/>
      <c r="Q31" s="43"/>
      <c r="R31" s="68"/>
      <c r="S31" s="54"/>
      <c r="T31" s="43"/>
      <c r="U31" s="43"/>
      <c r="V31" s="43"/>
      <c r="W31" s="43"/>
      <c r="X31" s="45"/>
      <c r="Y31" s="54"/>
      <c r="Z31" s="44"/>
      <c r="AA31" s="43"/>
      <c r="AB31" s="43"/>
      <c r="AC31" s="43"/>
      <c r="AD31" s="45"/>
      <c r="AE31" s="246"/>
      <c r="AF31" s="247"/>
      <c r="AG31" s="43"/>
      <c r="AH31" s="60"/>
      <c r="AI31" s="370"/>
      <c r="AJ31" s="249"/>
      <c r="AK31" s="249"/>
      <c r="AL31" s="250"/>
      <c r="AM31" s="246"/>
      <c r="AN31" s="247"/>
      <c r="AO31" s="246"/>
      <c r="AP31" s="363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5"/>
      <c r="B32" s="77"/>
      <c r="C32" s="78"/>
      <c r="D32" s="79"/>
      <c r="E32" s="79"/>
      <c r="F32" s="79"/>
      <c r="G32" s="74"/>
      <c r="H32" s="74"/>
      <c r="I32" s="75"/>
      <c r="J32" s="44"/>
      <c r="K32" s="80"/>
      <c r="L32" s="67"/>
      <c r="M32" s="263"/>
      <c r="N32" s="264"/>
      <c r="O32" s="81"/>
      <c r="P32" s="81"/>
      <c r="Q32" s="81"/>
      <c r="R32" s="82"/>
      <c r="S32" s="83"/>
      <c r="T32" s="81"/>
      <c r="U32" s="81"/>
      <c r="V32" s="81"/>
      <c r="W32" s="81"/>
      <c r="X32" s="84"/>
      <c r="Y32" s="83"/>
      <c r="Z32" s="85"/>
      <c r="AA32" s="81"/>
      <c r="AB32" s="81"/>
      <c r="AC32" s="81"/>
      <c r="AD32" s="84"/>
      <c r="AE32" s="263"/>
      <c r="AF32" s="264"/>
      <c r="AG32" s="81"/>
      <c r="AH32" s="81"/>
      <c r="AI32" s="509"/>
      <c r="AJ32" s="434"/>
      <c r="AK32" s="434"/>
      <c r="AL32" s="264"/>
      <c r="AM32" s="263"/>
      <c r="AN32" s="264"/>
      <c r="AO32" s="263"/>
      <c r="AP32" s="379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6"/>
      <c r="B33" s="87" t="s">
        <v>61</v>
      </c>
      <c r="C33" s="252" t="s">
        <v>62</v>
      </c>
      <c r="D33" s="253"/>
      <c r="E33" s="253"/>
      <c r="F33" s="253"/>
      <c r="G33" s="254" t="s">
        <v>63</v>
      </c>
      <c r="H33" s="255"/>
      <c r="I33" s="255"/>
      <c r="J33" s="255"/>
      <c r="K33" s="255"/>
      <c r="L33" s="256"/>
      <c r="M33" s="265" t="s">
        <v>64</v>
      </c>
      <c r="N33" s="253"/>
      <c r="O33" s="253"/>
      <c r="P33" s="510" t="s">
        <v>65</v>
      </c>
      <c r="Q33" s="253"/>
      <c r="R33" s="253"/>
      <c r="S33" s="253"/>
      <c r="T33" s="253"/>
      <c r="U33" s="253"/>
      <c r="V33" s="511" t="s">
        <v>66</v>
      </c>
      <c r="W33" s="255"/>
      <c r="X33" s="255"/>
      <c r="Y33" s="255"/>
      <c r="Z33" s="255"/>
      <c r="AA33" s="254"/>
      <c r="AB33" s="255"/>
      <c r="AC33" s="255"/>
      <c r="AD33" s="255"/>
      <c r="AE33" s="255"/>
      <c r="AF33" s="512"/>
      <c r="AG33" s="513" t="s">
        <v>67</v>
      </c>
      <c r="AH33" s="253"/>
      <c r="AI33" s="253"/>
      <c r="AJ33" s="438"/>
      <c r="AK33" s="253"/>
      <c r="AL33" s="253"/>
      <c r="AM33" s="253"/>
      <c r="AN33" s="253"/>
      <c r="AO33" s="253"/>
      <c r="AP33" s="442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</row>
    <row r="34" spans="1:61" ht="5.25" customHeight="1">
      <c r="A34" s="89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2"/>
      <c r="AQ34" s="2"/>
    </row>
    <row r="35" spans="1:61" ht="14.25" customHeight="1">
      <c r="A35" s="89"/>
      <c r="B35" s="93" t="s">
        <v>68</v>
      </c>
      <c r="C35" s="94"/>
      <c r="D35" s="257" t="s">
        <v>69</v>
      </c>
      <c r="E35" s="258"/>
      <c r="F35" s="258"/>
      <c r="G35" s="258"/>
      <c r="H35" s="258"/>
      <c r="I35" s="258"/>
      <c r="J35" s="258"/>
      <c r="K35" s="259"/>
      <c r="L35" s="514" t="s">
        <v>16</v>
      </c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6"/>
      <c r="AE35" s="95"/>
      <c r="AF35" s="517" t="s">
        <v>17</v>
      </c>
      <c r="AG35" s="518"/>
      <c r="AH35" s="518"/>
      <c r="AI35" s="518"/>
      <c r="AJ35" s="518"/>
      <c r="AK35" s="518"/>
      <c r="AL35" s="518"/>
      <c r="AM35" s="518"/>
      <c r="AN35" s="518"/>
      <c r="AO35" s="518"/>
      <c r="AP35" s="519"/>
    </row>
    <row r="36" spans="1:61" ht="15" customHeight="1">
      <c r="A36" s="89"/>
      <c r="B36" s="96" t="s">
        <v>18</v>
      </c>
      <c r="C36" s="260" t="s">
        <v>19</v>
      </c>
      <c r="D36" s="261"/>
      <c r="E36" s="261"/>
      <c r="F36" s="261"/>
      <c r="G36" s="261"/>
      <c r="H36" s="262"/>
      <c r="I36" s="97" t="s">
        <v>20</v>
      </c>
      <c r="J36" s="98" t="s">
        <v>21</v>
      </c>
      <c r="K36" s="99" t="s">
        <v>22</v>
      </c>
      <c r="L36" s="100" t="s">
        <v>18</v>
      </c>
      <c r="M36" s="266" t="s">
        <v>23</v>
      </c>
      <c r="N36" s="267"/>
      <c r="O36" s="98" t="s">
        <v>24</v>
      </c>
      <c r="P36" s="101" t="s">
        <v>25</v>
      </c>
      <c r="Q36" s="98" t="s">
        <v>26</v>
      </c>
      <c r="R36" s="99" t="s">
        <v>27</v>
      </c>
      <c r="S36" s="369" t="s">
        <v>29</v>
      </c>
      <c r="T36" s="261"/>
      <c r="U36" s="261"/>
      <c r="V36" s="261"/>
      <c r="W36" s="261"/>
      <c r="X36" s="520"/>
      <c r="Y36" s="369" t="s">
        <v>28</v>
      </c>
      <c r="Z36" s="261"/>
      <c r="AA36" s="261"/>
      <c r="AB36" s="261"/>
      <c r="AC36" s="261"/>
      <c r="AD36" s="520"/>
      <c r="AE36" s="369" t="s">
        <v>23</v>
      </c>
      <c r="AF36" s="267"/>
      <c r="AG36" s="101" t="s">
        <v>18</v>
      </c>
      <c r="AH36" s="101" t="s">
        <v>30</v>
      </c>
      <c r="AI36" s="369" t="s">
        <v>31</v>
      </c>
      <c r="AJ36" s="261"/>
      <c r="AK36" s="261"/>
      <c r="AL36" s="262"/>
      <c r="AM36" s="521" t="s">
        <v>32</v>
      </c>
      <c r="AN36" s="262"/>
      <c r="AO36" s="521" t="s">
        <v>33</v>
      </c>
      <c r="AP36" s="522"/>
    </row>
    <row r="37" spans="1:61" ht="15" hidden="1" customHeight="1">
      <c r="A37" s="89"/>
      <c r="B37" s="19" t="s">
        <v>34</v>
      </c>
      <c r="C37" s="20"/>
      <c r="D37" s="20"/>
      <c r="E37" s="20"/>
      <c r="F37" s="20"/>
      <c r="G37" s="20"/>
      <c r="H37" s="20"/>
      <c r="I37" s="102"/>
      <c r="J37" s="103"/>
      <c r="K37" s="23"/>
      <c r="L37" s="24"/>
      <c r="M37" s="25"/>
      <c r="N37" s="26"/>
      <c r="O37" s="103"/>
      <c r="P37" s="26"/>
      <c r="Q37" s="103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104"/>
      <c r="AE37" s="105"/>
      <c r="AF37" s="26"/>
      <c r="AG37" s="26"/>
      <c r="AH37" s="26"/>
      <c r="AI37" s="28"/>
      <c r="AJ37" s="28"/>
      <c r="AK37" s="28"/>
      <c r="AL37" s="106"/>
      <c r="AM37" s="28"/>
      <c r="AN37" s="28"/>
      <c r="AO37" s="28"/>
      <c r="AP37" s="30"/>
    </row>
    <row r="38" spans="1:61" ht="15" customHeight="1">
      <c r="A38" s="89"/>
      <c r="B38" s="107">
        <v>33</v>
      </c>
      <c r="C38" s="108" t="s">
        <v>70</v>
      </c>
      <c r="D38" s="109"/>
      <c r="E38" s="109"/>
      <c r="F38" s="109"/>
      <c r="G38" s="110"/>
      <c r="H38" s="110"/>
      <c r="I38" s="111"/>
      <c r="J38" s="112" t="s">
        <v>36</v>
      </c>
      <c r="K38" s="113" t="s">
        <v>40</v>
      </c>
      <c r="L38" s="36">
        <v>1</v>
      </c>
      <c r="M38" s="246">
        <v>2710</v>
      </c>
      <c r="N38" s="247"/>
      <c r="O38" s="37">
        <v>97</v>
      </c>
      <c r="P38" s="114">
        <v>23</v>
      </c>
      <c r="Q38" s="38"/>
      <c r="R38" s="115">
        <f>1</f>
        <v>1</v>
      </c>
      <c r="S38" s="40"/>
      <c r="T38" s="116"/>
      <c r="U38" s="116"/>
      <c r="V38" s="116"/>
      <c r="W38" s="116"/>
      <c r="X38" s="41"/>
      <c r="Y38" s="40"/>
      <c r="Z38" s="116"/>
      <c r="AA38" s="116"/>
      <c r="AB38" s="116"/>
      <c r="AC38" s="116"/>
      <c r="AD38" s="41"/>
      <c r="AE38" s="366">
        <v>658</v>
      </c>
      <c r="AF38" s="247"/>
      <c r="AG38" s="37">
        <v>35</v>
      </c>
      <c r="AH38" s="37">
        <v>2</v>
      </c>
      <c r="AI38" s="364" t="s">
        <v>41</v>
      </c>
      <c r="AJ38" s="305"/>
      <c r="AK38" s="305"/>
      <c r="AL38" s="365"/>
      <c r="AM38" s="246">
        <v>658</v>
      </c>
      <c r="AN38" s="247"/>
      <c r="AO38" s="246">
        <v>858</v>
      </c>
      <c r="AP38" s="363"/>
      <c r="AQ38" s="2"/>
    </row>
    <row r="39" spans="1:61" ht="15" customHeight="1">
      <c r="A39" s="89"/>
      <c r="B39" s="117">
        <v>1</v>
      </c>
      <c r="C39" s="108" t="s">
        <v>71</v>
      </c>
      <c r="D39" s="109"/>
      <c r="E39" s="109"/>
      <c r="F39" s="110"/>
      <c r="G39" s="110"/>
      <c r="H39" s="110"/>
      <c r="I39" s="111"/>
      <c r="J39" s="112" t="s">
        <v>36</v>
      </c>
      <c r="K39" s="118"/>
      <c r="L39" s="119"/>
      <c r="M39" s="246"/>
      <c r="N39" s="247"/>
      <c r="O39" s="60"/>
      <c r="P39" s="63"/>
      <c r="Q39" s="60"/>
      <c r="R39" s="68"/>
      <c r="S39" s="59"/>
      <c r="T39" s="63"/>
      <c r="U39" s="63"/>
      <c r="V39" s="63"/>
      <c r="W39" s="63"/>
      <c r="X39" s="61"/>
      <c r="Y39" s="59"/>
      <c r="Z39" s="63"/>
      <c r="AA39" s="63"/>
      <c r="AB39" s="63"/>
      <c r="AC39" s="63"/>
      <c r="AD39" s="61"/>
      <c r="AE39" s="366">
        <v>3039</v>
      </c>
      <c r="AF39" s="247"/>
      <c r="AG39" s="56" t="s">
        <v>61</v>
      </c>
      <c r="AH39" s="56">
        <v>2</v>
      </c>
      <c r="AI39" s="370" t="s">
        <v>72</v>
      </c>
      <c r="AJ39" s="249"/>
      <c r="AK39" s="249"/>
      <c r="AL39" s="371"/>
      <c r="AM39" s="246">
        <v>3039</v>
      </c>
      <c r="AN39" s="247"/>
      <c r="AO39" s="372">
        <v>3239</v>
      </c>
      <c r="AP39" s="373"/>
    </row>
    <row r="40" spans="1:61" ht="15" customHeight="1">
      <c r="A40" s="89"/>
      <c r="B40" s="117">
        <v>5</v>
      </c>
      <c r="C40" s="108" t="s">
        <v>73</v>
      </c>
      <c r="D40" s="109"/>
      <c r="E40" s="109"/>
      <c r="F40" s="110"/>
      <c r="G40" s="110"/>
      <c r="H40" s="110"/>
      <c r="I40" s="111"/>
      <c r="J40" s="112" t="s">
        <v>74</v>
      </c>
      <c r="K40" s="118" t="s">
        <v>40</v>
      </c>
      <c r="L40" s="119"/>
      <c r="M40" s="246"/>
      <c r="N40" s="247"/>
      <c r="O40" s="60"/>
      <c r="P40" s="63"/>
      <c r="Q40" s="60"/>
      <c r="R40" s="68"/>
      <c r="S40" s="59"/>
      <c r="T40" s="44"/>
      <c r="U40" s="44"/>
      <c r="V40" s="44"/>
      <c r="W40" s="44"/>
      <c r="X40" s="45"/>
      <c r="Y40" s="54"/>
      <c r="Z40" s="44"/>
      <c r="AA40" s="44"/>
      <c r="AB40" s="44"/>
      <c r="AC40" s="44"/>
      <c r="AD40" s="45"/>
      <c r="AE40" s="366">
        <v>3734</v>
      </c>
      <c r="AF40" s="247"/>
      <c r="AG40" s="52">
        <v>23</v>
      </c>
      <c r="AH40" s="52">
        <v>2</v>
      </c>
      <c r="AI40" s="380" t="s">
        <v>75</v>
      </c>
      <c r="AJ40" s="302"/>
      <c r="AK40" s="302"/>
      <c r="AL40" s="493"/>
      <c r="AM40" s="246">
        <v>3734</v>
      </c>
      <c r="AN40" s="247"/>
      <c r="AO40" s="246">
        <v>3934</v>
      </c>
      <c r="AP40" s="363"/>
    </row>
    <row r="41" spans="1:61" ht="15" customHeight="1">
      <c r="A41" s="89"/>
      <c r="B41" s="117">
        <v>7</v>
      </c>
      <c r="C41" s="108" t="s">
        <v>76</v>
      </c>
      <c r="D41" s="109"/>
      <c r="E41" s="110"/>
      <c r="F41" s="110"/>
      <c r="G41" s="110"/>
      <c r="H41" s="110"/>
      <c r="I41" s="111"/>
      <c r="J41" s="112" t="s">
        <v>74</v>
      </c>
      <c r="K41" s="118" t="s">
        <v>40</v>
      </c>
      <c r="L41" s="119"/>
      <c r="M41" s="246"/>
      <c r="N41" s="247"/>
      <c r="O41" s="43"/>
      <c r="P41" s="44"/>
      <c r="Q41" s="43"/>
      <c r="R41" s="68"/>
      <c r="S41" s="54"/>
      <c r="T41" s="44"/>
      <c r="U41" s="44"/>
      <c r="V41" s="44"/>
      <c r="W41" s="44"/>
      <c r="X41" s="45"/>
      <c r="Y41" s="54"/>
      <c r="Z41" s="44"/>
      <c r="AA41" s="44"/>
      <c r="AB41" s="44"/>
      <c r="AC41" s="44"/>
      <c r="AD41" s="45"/>
      <c r="AE41" s="366"/>
      <c r="AF41" s="247"/>
      <c r="AG41" s="44"/>
      <c r="AH41" s="60"/>
      <c r="AI41" s="370"/>
      <c r="AJ41" s="249"/>
      <c r="AK41" s="249"/>
      <c r="AL41" s="371"/>
      <c r="AM41" s="246"/>
      <c r="AN41" s="247"/>
      <c r="AO41" s="372"/>
      <c r="AP41" s="373"/>
    </row>
    <row r="42" spans="1:61" ht="15" customHeight="1">
      <c r="A42" s="89"/>
      <c r="B42" s="117">
        <v>12</v>
      </c>
      <c r="C42" s="108" t="s">
        <v>77</v>
      </c>
      <c r="D42" s="109"/>
      <c r="E42" s="109"/>
      <c r="F42" s="110"/>
      <c r="G42" s="110"/>
      <c r="H42" s="110"/>
      <c r="I42" s="111"/>
      <c r="J42" s="112" t="s">
        <v>78</v>
      </c>
      <c r="K42" s="118" t="s">
        <v>40</v>
      </c>
      <c r="L42" s="119"/>
      <c r="M42" s="246"/>
      <c r="N42" s="247"/>
      <c r="O42" s="60"/>
      <c r="P42" s="63"/>
      <c r="Q42" s="60"/>
      <c r="R42" s="68"/>
      <c r="S42" s="59"/>
      <c r="T42" s="63"/>
      <c r="U42" s="63"/>
      <c r="V42" s="63"/>
      <c r="W42" s="63"/>
      <c r="X42" s="61"/>
      <c r="Y42" s="59"/>
      <c r="Z42" s="63"/>
      <c r="AA42" s="63"/>
      <c r="AB42" s="63"/>
      <c r="AC42" s="63"/>
      <c r="AD42" s="61"/>
      <c r="AE42" s="366"/>
      <c r="AF42" s="247"/>
      <c r="AG42" s="60"/>
      <c r="AH42" s="60"/>
      <c r="AI42" s="374"/>
      <c r="AJ42" s="375"/>
      <c r="AK42" s="375"/>
      <c r="AL42" s="376"/>
      <c r="AM42" s="246"/>
      <c r="AN42" s="247"/>
      <c r="AO42" s="372"/>
      <c r="AP42" s="373"/>
    </row>
    <row r="43" spans="1:61" ht="15" customHeight="1">
      <c r="A43" s="89"/>
      <c r="B43" s="117">
        <v>13</v>
      </c>
      <c r="C43" s="108" t="s">
        <v>79</v>
      </c>
      <c r="D43" s="109"/>
      <c r="E43" s="109"/>
      <c r="F43" s="110"/>
      <c r="G43" s="110"/>
      <c r="H43" s="110"/>
      <c r="I43" s="111"/>
      <c r="J43" s="112" t="s">
        <v>78</v>
      </c>
      <c r="K43" s="118" t="s">
        <v>40</v>
      </c>
      <c r="L43" s="119"/>
      <c r="M43" s="246"/>
      <c r="N43" s="247"/>
      <c r="O43" s="60"/>
      <c r="P43" s="63"/>
      <c r="Q43" s="60"/>
      <c r="R43" s="68"/>
      <c r="S43" s="59"/>
      <c r="T43" s="63"/>
      <c r="U43" s="63"/>
      <c r="V43" s="63"/>
      <c r="W43" s="63"/>
      <c r="X43" s="61"/>
      <c r="Y43" s="59"/>
      <c r="Z43" s="63"/>
      <c r="AA43" s="63"/>
      <c r="AB43" s="63"/>
      <c r="AC43" s="63"/>
      <c r="AD43" s="61"/>
      <c r="AE43" s="366"/>
      <c r="AF43" s="247"/>
      <c r="AG43" s="43"/>
      <c r="AH43" s="60"/>
      <c r="AI43" s="364"/>
      <c r="AJ43" s="305"/>
      <c r="AK43" s="305"/>
      <c r="AL43" s="365"/>
      <c r="AM43" s="246"/>
      <c r="AN43" s="247"/>
      <c r="AO43" s="246"/>
      <c r="AP43" s="363"/>
    </row>
    <row r="44" spans="1:61" ht="15" customHeight="1">
      <c r="A44" s="89"/>
      <c r="B44" s="117">
        <v>16</v>
      </c>
      <c r="C44" s="108" t="s">
        <v>80</v>
      </c>
      <c r="D44" s="109"/>
      <c r="E44" s="109"/>
      <c r="F44" s="109"/>
      <c r="G44" s="110"/>
      <c r="H44" s="110"/>
      <c r="I44" s="111"/>
      <c r="J44" s="112" t="s">
        <v>74</v>
      </c>
      <c r="K44" s="118" t="s">
        <v>40</v>
      </c>
      <c r="L44" s="119"/>
      <c r="M44" s="246"/>
      <c r="N44" s="247"/>
      <c r="O44" s="60"/>
      <c r="P44" s="63"/>
      <c r="Q44" s="60"/>
      <c r="R44" s="68"/>
      <c r="S44" s="59"/>
      <c r="T44" s="63"/>
      <c r="U44" s="63"/>
      <c r="V44" s="63"/>
      <c r="W44" s="63"/>
      <c r="X44" s="61"/>
      <c r="Y44" s="59"/>
      <c r="Z44" s="63"/>
      <c r="AA44" s="63"/>
      <c r="AB44" s="63"/>
      <c r="AC44" s="63"/>
      <c r="AD44" s="61"/>
      <c r="AE44" s="366"/>
      <c r="AF44" s="247"/>
      <c r="AG44" s="43"/>
      <c r="AH44" s="60"/>
      <c r="AI44" s="370"/>
      <c r="AJ44" s="249"/>
      <c r="AK44" s="249"/>
      <c r="AL44" s="371"/>
      <c r="AM44" s="246"/>
      <c r="AN44" s="247"/>
      <c r="AO44" s="246"/>
      <c r="AP44" s="363"/>
    </row>
    <row r="45" spans="1:61" ht="15" customHeight="1">
      <c r="A45" s="89"/>
      <c r="B45" s="117">
        <v>17</v>
      </c>
      <c r="C45" s="108" t="s">
        <v>81</v>
      </c>
      <c r="D45" s="109"/>
      <c r="E45" s="110"/>
      <c r="F45" s="110"/>
      <c r="G45" s="110"/>
      <c r="H45" s="110"/>
      <c r="I45" s="111"/>
      <c r="J45" s="112" t="s">
        <v>78</v>
      </c>
      <c r="K45" s="118" t="s">
        <v>40</v>
      </c>
      <c r="L45" s="119"/>
      <c r="M45" s="246"/>
      <c r="N45" s="247"/>
      <c r="O45" s="60"/>
      <c r="P45" s="63"/>
      <c r="Q45" s="60"/>
      <c r="R45" s="68"/>
      <c r="S45" s="59"/>
      <c r="T45" s="63"/>
      <c r="U45" s="63"/>
      <c r="V45" s="63"/>
      <c r="W45" s="63"/>
      <c r="X45" s="61"/>
      <c r="Y45" s="59"/>
      <c r="Z45" s="63"/>
      <c r="AA45" s="63"/>
      <c r="AB45" s="63"/>
      <c r="AC45" s="63"/>
      <c r="AD45" s="120"/>
      <c r="AE45" s="366"/>
      <c r="AF45" s="247"/>
      <c r="AG45" s="60"/>
      <c r="AH45" s="60"/>
      <c r="AI45" s="370"/>
      <c r="AJ45" s="249"/>
      <c r="AK45" s="249"/>
      <c r="AL45" s="371"/>
      <c r="AM45" s="246"/>
      <c r="AN45" s="247"/>
      <c r="AO45" s="246"/>
      <c r="AP45" s="363"/>
      <c r="AQ45" s="2"/>
      <c r="AR45" s="2"/>
    </row>
    <row r="46" spans="1:61" ht="15" customHeight="1">
      <c r="A46" s="89"/>
      <c r="B46" s="117">
        <v>19</v>
      </c>
      <c r="C46" s="108" t="s">
        <v>82</v>
      </c>
      <c r="D46" s="109"/>
      <c r="E46" s="109"/>
      <c r="F46" s="109"/>
      <c r="G46" s="110"/>
      <c r="H46" s="110"/>
      <c r="I46" s="111"/>
      <c r="J46" s="112" t="s">
        <v>74</v>
      </c>
      <c r="K46" s="118" t="s">
        <v>40</v>
      </c>
      <c r="L46" s="119"/>
      <c r="M46" s="246"/>
      <c r="N46" s="247"/>
      <c r="O46" s="60"/>
      <c r="P46" s="63"/>
      <c r="Q46" s="60"/>
      <c r="R46" s="68"/>
      <c r="S46" s="59"/>
      <c r="T46" s="63"/>
      <c r="U46" s="63"/>
      <c r="V46" s="63"/>
      <c r="W46" s="63"/>
      <c r="X46" s="61"/>
      <c r="Y46" s="59"/>
      <c r="Z46" s="63"/>
      <c r="AA46" s="63"/>
      <c r="AB46" s="63"/>
      <c r="AC46" s="60"/>
      <c r="AD46" s="121"/>
      <c r="AE46" s="366"/>
      <c r="AF46" s="247"/>
      <c r="AG46" s="43"/>
      <c r="AH46" s="60"/>
      <c r="AI46" s="370"/>
      <c r="AJ46" s="249"/>
      <c r="AK46" s="249"/>
      <c r="AL46" s="371"/>
      <c r="AM46" s="246"/>
      <c r="AN46" s="247"/>
      <c r="AO46" s="246"/>
      <c r="AP46" s="363"/>
    </row>
    <row r="47" spans="1:61" ht="15" customHeight="1">
      <c r="A47" s="89"/>
      <c r="B47" s="117">
        <v>21</v>
      </c>
      <c r="C47" s="108" t="s">
        <v>83</v>
      </c>
      <c r="D47" s="109"/>
      <c r="E47" s="109"/>
      <c r="F47" s="110"/>
      <c r="G47" s="110"/>
      <c r="H47" s="110"/>
      <c r="I47" s="111"/>
      <c r="J47" s="112" t="s">
        <v>78</v>
      </c>
      <c r="K47" s="118" t="s">
        <v>40</v>
      </c>
      <c r="L47" s="119"/>
      <c r="M47" s="246"/>
      <c r="N47" s="247"/>
      <c r="O47" s="60"/>
      <c r="P47" s="63"/>
      <c r="Q47" s="60"/>
      <c r="R47" s="68"/>
      <c r="S47" s="59"/>
      <c r="T47" s="63"/>
      <c r="U47" s="63"/>
      <c r="V47" s="63"/>
      <c r="W47" s="63"/>
      <c r="X47" s="61"/>
      <c r="Y47" s="59"/>
      <c r="Z47" s="63"/>
      <c r="AA47" s="63"/>
      <c r="AB47" s="63"/>
      <c r="AC47" s="63"/>
      <c r="AD47" s="122"/>
      <c r="AE47" s="366"/>
      <c r="AF47" s="247"/>
      <c r="AG47" s="60"/>
      <c r="AH47" s="60"/>
      <c r="AI47" s="370"/>
      <c r="AJ47" s="249"/>
      <c r="AK47" s="249"/>
      <c r="AL47" s="371"/>
      <c r="AM47" s="246"/>
      <c r="AN47" s="247"/>
      <c r="AO47" s="246"/>
      <c r="AP47" s="363"/>
    </row>
    <row r="48" spans="1:61" ht="15" customHeight="1">
      <c r="A48" s="89"/>
      <c r="B48" s="117">
        <v>23</v>
      </c>
      <c r="C48" s="108" t="s">
        <v>84</v>
      </c>
      <c r="D48" s="109"/>
      <c r="E48" s="109"/>
      <c r="F48" s="109"/>
      <c r="G48" s="110"/>
      <c r="H48" s="110"/>
      <c r="I48" s="111"/>
      <c r="J48" s="112" t="s">
        <v>74</v>
      </c>
      <c r="K48" s="118" t="s">
        <v>40</v>
      </c>
      <c r="L48" s="119"/>
      <c r="M48" s="246"/>
      <c r="N48" s="247"/>
      <c r="O48" s="43"/>
      <c r="P48" s="44"/>
      <c r="Q48" s="43"/>
      <c r="R48" s="68"/>
      <c r="S48" s="54"/>
      <c r="T48" s="44"/>
      <c r="U48" s="63"/>
      <c r="V48" s="44"/>
      <c r="W48" s="44"/>
      <c r="X48" s="45"/>
      <c r="Y48" s="54"/>
      <c r="Z48" s="44"/>
      <c r="AA48" s="44"/>
      <c r="AB48" s="44"/>
      <c r="AC48" s="44"/>
      <c r="AD48" s="45"/>
      <c r="AE48" s="366"/>
      <c r="AF48" s="247"/>
      <c r="AG48" s="44"/>
      <c r="AH48" s="60"/>
      <c r="AI48" s="370"/>
      <c r="AJ48" s="249"/>
      <c r="AK48" s="249"/>
      <c r="AL48" s="371"/>
      <c r="AM48" s="246"/>
      <c r="AN48" s="247"/>
      <c r="AO48" s="246"/>
      <c r="AP48" s="363"/>
    </row>
    <row r="49" spans="1:42" ht="15" customHeight="1">
      <c r="A49" s="89"/>
      <c r="B49" s="117">
        <v>26</v>
      </c>
      <c r="C49" s="108" t="s">
        <v>85</v>
      </c>
      <c r="D49" s="109"/>
      <c r="E49" s="109"/>
      <c r="F49" s="109"/>
      <c r="G49" s="110"/>
      <c r="H49" s="110"/>
      <c r="I49" s="111"/>
      <c r="J49" s="112" t="s">
        <v>78</v>
      </c>
      <c r="K49" s="118" t="s">
        <v>40</v>
      </c>
      <c r="L49" s="119"/>
      <c r="M49" s="246"/>
      <c r="N49" s="247"/>
      <c r="O49" s="43"/>
      <c r="P49" s="44"/>
      <c r="Q49" s="43"/>
      <c r="R49" s="68"/>
      <c r="S49" s="59"/>
      <c r="T49" s="44"/>
      <c r="U49" s="44"/>
      <c r="V49" s="44"/>
      <c r="W49" s="63"/>
      <c r="X49" s="45"/>
      <c r="Y49" s="54"/>
      <c r="Z49" s="44"/>
      <c r="AA49" s="44"/>
      <c r="AB49" s="44"/>
      <c r="AC49" s="44"/>
      <c r="AD49" s="45"/>
      <c r="AE49" s="368"/>
      <c r="AF49" s="250"/>
      <c r="AG49" s="123"/>
      <c r="AH49" s="60"/>
      <c r="AI49" s="370"/>
      <c r="AJ49" s="249"/>
      <c r="AK49" s="249"/>
      <c r="AL49" s="249"/>
      <c r="AM49" s="372"/>
      <c r="AN49" s="250"/>
      <c r="AO49" s="372"/>
      <c r="AP49" s="373"/>
    </row>
    <row r="50" spans="1:42" ht="15" customHeight="1">
      <c r="A50" s="89"/>
      <c r="B50" s="117">
        <v>34</v>
      </c>
      <c r="C50" s="108" t="s">
        <v>86</v>
      </c>
      <c r="D50" s="109"/>
      <c r="E50" s="109"/>
      <c r="F50" s="109"/>
      <c r="G50" s="110"/>
      <c r="H50" s="110"/>
      <c r="I50" s="111"/>
      <c r="J50" s="112" t="s">
        <v>74</v>
      </c>
      <c r="K50" s="118" t="s">
        <v>40</v>
      </c>
      <c r="L50" s="119"/>
      <c r="M50" s="246"/>
      <c r="N50" s="247"/>
      <c r="O50" s="43"/>
      <c r="P50" s="44"/>
      <c r="Q50" s="43"/>
      <c r="R50" s="68"/>
      <c r="S50" s="54"/>
      <c r="T50" s="63"/>
      <c r="U50" s="44"/>
      <c r="V50" s="44"/>
      <c r="W50" s="44"/>
      <c r="X50" s="45"/>
      <c r="Y50" s="54"/>
      <c r="Z50" s="44"/>
      <c r="AA50" s="44"/>
      <c r="AB50" s="44"/>
      <c r="AC50" s="44"/>
      <c r="AD50" s="45"/>
      <c r="AE50" s="366"/>
      <c r="AF50" s="247"/>
      <c r="AG50" s="60"/>
      <c r="AH50" s="60"/>
      <c r="AI50" s="370"/>
      <c r="AJ50" s="249"/>
      <c r="AK50" s="249"/>
      <c r="AL50" s="371"/>
      <c r="AM50" s="246"/>
      <c r="AN50" s="247"/>
      <c r="AO50" s="246"/>
      <c r="AP50" s="363"/>
    </row>
    <row r="51" spans="1:42" ht="15" customHeight="1">
      <c r="A51" s="89"/>
      <c r="B51" s="117">
        <v>35</v>
      </c>
      <c r="C51" s="108" t="s">
        <v>87</v>
      </c>
      <c r="D51" s="109"/>
      <c r="E51" s="109"/>
      <c r="F51" s="110"/>
      <c r="G51" s="110"/>
      <c r="H51" s="110"/>
      <c r="I51" s="111"/>
      <c r="J51" s="112" t="s">
        <v>74</v>
      </c>
      <c r="K51" s="118" t="s">
        <v>40</v>
      </c>
      <c r="L51" s="119"/>
      <c r="M51" s="246"/>
      <c r="N51" s="247"/>
      <c r="O51" s="43"/>
      <c r="P51" s="44"/>
      <c r="Q51" s="43"/>
      <c r="R51" s="68"/>
      <c r="S51" s="54"/>
      <c r="T51" s="44"/>
      <c r="U51" s="44"/>
      <c r="V51" s="44"/>
      <c r="W51" s="44"/>
      <c r="X51" s="45"/>
      <c r="Y51" s="54"/>
      <c r="Z51" s="44"/>
      <c r="AA51" s="44"/>
      <c r="AB51" s="44"/>
      <c r="AC51" s="44"/>
      <c r="AD51" s="45"/>
      <c r="AE51" s="366"/>
      <c r="AF51" s="247"/>
      <c r="AG51" s="44"/>
      <c r="AH51" s="60"/>
      <c r="AI51" s="370"/>
      <c r="AJ51" s="249"/>
      <c r="AK51" s="249"/>
      <c r="AL51" s="371"/>
      <c r="AM51" s="246"/>
      <c r="AN51" s="247"/>
      <c r="AO51" s="246"/>
      <c r="AP51" s="363"/>
    </row>
    <row r="52" spans="1:42" ht="15" customHeight="1">
      <c r="A52" s="89"/>
      <c r="B52" s="117">
        <v>71</v>
      </c>
      <c r="C52" s="108" t="s">
        <v>88</v>
      </c>
      <c r="D52" s="109"/>
      <c r="E52" s="109"/>
      <c r="F52" s="110"/>
      <c r="G52" s="110"/>
      <c r="H52" s="110"/>
      <c r="I52" s="111"/>
      <c r="J52" s="112" t="s">
        <v>78</v>
      </c>
      <c r="K52" s="118" t="s">
        <v>40</v>
      </c>
      <c r="L52" s="119"/>
      <c r="M52" s="246"/>
      <c r="N52" s="247"/>
      <c r="O52" s="43"/>
      <c r="P52" s="44"/>
      <c r="Q52" s="43"/>
      <c r="R52" s="68"/>
      <c r="S52" s="54"/>
      <c r="T52" s="44"/>
      <c r="U52" s="44"/>
      <c r="V52" s="44"/>
      <c r="W52" s="44"/>
      <c r="X52" s="45"/>
      <c r="Y52" s="54"/>
      <c r="Z52" s="44"/>
      <c r="AA52" s="44"/>
      <c r="AB52" s="44"/>
      <c r="AC52" s="44"/>
      <c r="AD52" s="45"/>
      <c r="AE52" s="366"/>
      <c r="AF52" s="247"/>
      <c r="AG52" s="44"/>
      <c r="AH52" s="60"/>
      <c r="AI52" s="364"/>
      <c r="AJ52" s="305"/>
      <c r="AK52" s="305"/>
      <c r="AL52" s="365"/>
      <c r="AM52" s="246"/>
      <c r="AN52" s="247"/>
      <c r="AO52" s="246"/>
      <c r="AP52" s="363"/>
    </row>
    <row r="53" spans="1:42" ht="15" customHeight="1">
      <c r="A53" s="89"/>
      <c r="B53" s="117">
        <v>88</v>
      </c>
      <c r="C53" s="108" t="s">
        <v>89</v>
      </c>
      <c r="D53" s="109"/>
      <c r="E53" s="109"/>
      <c r="F53" s="110"/>
      <c r="G53" s="110"/>
      <c r="H53" s="110"/>
      <c r="I53" s="111"/>
      <c r="J53" s="112" t="s">
        <v>74</v>
      </c>
      <c r="K53" s="118" t="s">
        <v>40</v>
      </c>
      <c r="L53" s="119"/>
      <c r="M53" s="246"/>
      <c r="N53" s="247"/>
      <c r="O53" s="43"/>
      <c r="P53" s="44"/>
      <c r="Q53" s="43"/>
      <c r="R53" s="68"/>
      <c r="S53" s="54"/>
      <c r="T53" s="44"/>
      <c r="U53" s="44"/>
      <c r="V53" s="44"/>
      <c r="W53" s="44"/>
      <c r="X53" s="45"/>
      <c r="Y53" s="54"/>
      <c r="Z53" s="44"/>
      <c r="AA53" s="44"/>
      <c r="AB53" s="44"/>
      <c r="AC53" s="44"/>
      <c r="AD53" s="45"/>
      <c r="AE53" s="366"/>
      <c r="AF53" s="247"/>
      <c r="AG53" s="44"/>
      <c r="AH53" s="60"/>
      <c r="AI53" s="364"/>
      <c r="AJ53" s="305"/>
      <c r="AK53" s="305"/>
      <c r="AL53" s="365"/>
      <c r="AM53" s="246"/>
      <c r="AN53" s="247"/>
      <c r="AO53" s="246"/>
      <c r="AP53" s="363"/>
    </row>
    <row r="54" spans="1:42" ht="15" customHeight="1">
      <c r="A54" s="89"/>
      <c r="B54" s="117">
        <v>97</v>
      </c>
      <c r="C54" s="108" t="s">
        <v>90</v>
      </c>
      <c r="D54" s="109"/>
      <c r="E54" s="109"/>
      <c r="F54" s="110"/>
      <c r="G54" s="110"/>
      <c r="H54" s="110"/>
      <c r="I54" s="111"/>
      <c r="J54" s="112" t="s">
        <v>74</v>
      </c>
      <c r="K54" s="118" t="s">
        <v>40</v>
      </c>
      <c r="L54" s="119"/>
      <c r="M54" s="246"/>
      <c r="N54" s="247"/>
      <c r="O54" s="43"/>
      <c r="P54" s="44"/>
      <c r="Q54" s="43"/>
      <c r="R54" s="68"/>
      <c r="S54" s="54"/>
      <c r="T54" s="44"/>
      <c r="U54" s="44"/>
      <c r="V54" s="44"/>
      <c r="W54" s="44"/>
      <c r="X54" s="45"/>
      <c r="Y54" s="54"/>
      <c r="Z54" s="44"/>
      <c r="AA54" s="44"/>
      <c r="AB54" s="44"/>
      <c r="AC54" s="44"/>
      <c r="AD54" s="45"/>
      <c r="AE54" s="366"/>
      <c r="AF54" s="247"/>
      <c r="AG54" s="44"/>
      <c r="AH54" s="60"/>
      <c r="AI54" s="364"/>
      <c r="AJ54" s="305"/>
      <c r="AK54" s="305"/>
      <c r="AL54" s="365"/>
      <c r="AM54" s="246"/>
      <c r="AN54" s="247"/>
      <c r="AO54" s="246"/>
      <c r="AP54" s="363"/>
    </row>
    <row r="55" spans="1:42" ht="15" customHeight="1">
      <c r="A55" s="89"/>
      <c r="B55" s="124"/>
      <c r="C55" s="125"/>
      <c r="D55" s="126"/>
      <c r="E55" s="126"/>
      <c r="F55" s="126"/>
      <c r="G55" s="126"/>
      <c r="H55" s="126"/>
      <c r="I55" s="127"/>
      <c r="J55" s="43"/>
      <c r="K55" s="76"/>
      <c r="L55" s="67"/>
      <c r="M55" s="246"/>
      <c r="N55" s="247"/>
      <c r="O55" s="43"/>
      <c r="P55" s="44"/>
      <c r="Q55" s="43"/>
      <c r="R55" s="68"/>
      <c r="S55" s="54"/>
      <c r="T55" s="44"/>
      <c r="U55" s="44"/>
      <c r="V55" s="44"/>
      <c r="W55" s="44"/>
      <c r="X55" s="45"/>
      <c r="Y55" s="54"/>
      <c r="Z55" s="44"/>
      <c r="AA55" s="44"/>
      <c r="AB55" s="44"/>
      <c r="AC55" s="44"/>
      <c r="AD55" s="45"/>
      <c r="AE55" s="366"/>
      <c r="AF55" s="247"/>
      <c r="AG55" s="44"/>
      <c r="AH55" s="60"/>
      <c r="AI55" s="364"/>
      <c r="AJ55" s="305"/>
      <c r="AK55" s="305"/>
      <c r="AL55" s="365"/>
      <c r="AM55" s="246"/>
      <c r="AN55" s="247"/>
      <c r="AO55" s="246"/>
      <c r="AP55" s="363"/>
    </row>
    <row r="56" spans="1:42" ht="15" customHeight="1">
      <c r="A56" s="89"/>
      <c r="B56" s="124"/>
      <c r="C56" s="72"/>
      <c r="D56" s="74"/>
      <c r="E56" s="74"/>
      <c r="F56" s="74"/>
      <c r="G56" s="74"/>
      <c r="H56" s="74"/>
      <c r="I56" s="75"/>
      <c r="J56" s="44"/>
      <c r="K56" s="76"/>
      <c r="L56" s="67"/>
      <c r="M56" s="246"/>
      <c r="N56" s="247"/>
      <c r="O56" s="43"/>
      <c r="P56" s="44"/>
      <c r="Q56" s="43"/>
      <c r="R56" s="68"/>
      <c r="S56" s="54"/>
      <c r="T56" s="44"/>
      <c r="U56" s="44"/>
      <c r="V56" s="44"/>
      <c r="W56" s="44"/>
      <c r="X56" s="45"/>
      <c r="Y56" s="54"/>
      <c r="Z56" s="44"/>
      <c r="AA56" s="44"/>
      <c r="AB56" s="44"/>
      <c r="AC56" s="44"/>
      <c r="AD56" s="45"/>
      <c r="AE56" s="366"/>
      <c r="AF56" s="247"/>
      <c r="AG56" s="44"/>
      <c r="AH56" s="60"/>
      <c r="AI56" s="364"/>
      <c r="AJ56" s="305"/>
      <c r="AK56" s="305"/>
      <c r="AL56" s="365"/>
      <c r="AM56" s="246"/>
      <c r="AN56" s="247"/>
      <c r="AO56" s="246"/>
      <c r="AP56" s="363"/>
    </row>
    <row r="57" spans="1:42" ht="15" customHeight="1">
      <c r="A57" s="89"/>
      <c r="B57" s="124"/>
      <c r="C57" s="72"/>
      <c r="D57" s="74"/>
      <c r="E57" s="74"/>
      <c r="F57" s="74"/>
      <c r="G57" s="74"/>
      <c r="H57" s="74"/>
      <c r="I57" s="75"/>
      <c r="J57" s="44"/>
      <c r="K57" s="76"/>
      <c r="L57" s="67"/>
      <c r="M57" s="246"/>
      <c r="N57" s="247"/>
      <c r="O57" s="43"/>
      <c r="P57" s="44"/>
      <c r="Q57" s="43"/>
      <c r="R57" s="68"/>
      <c r="S57" s="54"/>
      <c r="T57" s="44"/>
      <c r="U57" s="44"/>
      <c r="V57" s="44"/>
      <c r="W57" s="44"/>
      <c r="X57" s="45"/>
      <c r="Y57" s="54"/>
      <c r="Z57" s="44"/>
      <c r="AA57" s="44"/>
      <c r="AB57" s="44"/>
      <c r="AC57" s="44"/>
      <c r="AD57" s="45"/>
      <c r="AE57" s="366"/>
      <c r="AF57" s="247"/>
      <c r="AG57" s="44"/>
      <c r="AH57" s="60"/>
      <c r="AI57" s="380"/>
      <c r="AJ57" s="302"/>
      <c r="AK57" s="302"/>
      <c r="AL57" s="381"/>
      <c r="AM57" s="246"/>
      <c r="AN57" s="247"/>
      <c r="AO57" s="246"/>
      <c r="AP57" s="363"/>
    </row>
    <row r="58" spans="1:42" ht="15" customHeight="1">
      <c r="A58" s="89"/>
      <c r="B58" s="124"/>
      <c r="C58" s="72"/>
      <c r="D58" s="74"/>
      <c r="E58" s="74"/>
      <c r="F58" s="74"/>
      <c r="G58" s="74"/>
      <c r="H58" s="74"/>
      <c r="I58" s="75"/>
      <c r="J58" s="43"/>
      <c r="K58" s="76"/>
      <c r="L58" s="67"/>
      <c r="M58" s="246"/>
      <c r="N58" s="247"/>
      <c r="O58" s="128"/>
      <c r="P58" s="129"/>
      <c r="Q58" s="43"/>
      <c r="R58" s="68"/>
      <c r="S58" s="54"/>
      <c r="T58" s="44"/>
      <c r="U58" s="44"/>
      <c r="V58" s="44"/>
      <c r="W58" s="44"/>
      <c r="X58" s="45"/>
      <c r="Y58" s="54"/>
      <c r="Z58" s="44"/>
      <c r="AA58" s="44"/>
      <c r="AB58" s="44"/>
      <c r="AC58" s="44"/>
      <c r="AD58" s="45"/>
      <c r="AE58" s="366"/>
      <c r="AF58" s="247"/>
      <c r="AG58" s="44"/>
      <c r="AH58" s="60"/>
      <c r="AI58" s="370"/>
      <c r="AJ58" s="249"/>
      <c r="AK58" s="249"/>
      <c r="AL58" s="371"/>
      <c r="AM58" s="246"/>
      <c r="AN58" s="247"/>
      <c r="AO58" s="246"/>
      <c r="AP58" s="363"/>
    </row>
    <row r="59" spans="1:42" ht="15" customHeight="1">
      <c r="A59" s="89"/>
      <c r="B59" s="77"/>
      <c r="C59" s="78"/>
      <c r="D59" s="79"/>
      <c r="E59" s="79"/>
      <c r="F59" s="79"/>
      <c r="G59" s="130"/>
      <c r="H59" s="130"/>
      <c r="I59" s="131"/>
      <c r="J59" s="69"/>
      <c r="K59" s="80"/>
      <c r="L59" s="132"/>
      <c r="M59" s="263"/>
      <c r="N59" s="264"/>
      <c r="O59" s="133"/>
      <c r="P59" s="134"/>
      <c r="Q59" s="135"/>
      <c r="R59" s="82"/>
      <c r="S59" s="83"/>
      <c r="T59" s="85"/>
      <c r="U59" s="85"/>
      <c r="V59" s="85"/>
      <c r="W59" s="136"/>
      <c r="X59" s="137"/>
      <c r="Y59" s="83"/>
      <c r="Z59" s="85"/>
      <c r="AA59" s="85"/>
      <c r="AB59" s="85"/>
      <c r="AC59" s="85"/>
      <c r="AD59" s="84"/>
      <c r="AE59" s="367"/>
      <c r="AF59" s="264"/>
      <c r="AG59" s="85"/>
      <c r="AH59" s="81"/>
      <c r="AI59" s="377"/>
      <c r="AJ59" s="288"/>
      <c r="AK59" s="288"/>
      <c r="AL59" s="378"/>
      <c r="AM59" s="263"/>
      <c r="AN59" s="264"/>
      <c r="AO59" s="263"/>
      <c r="AP59" s="379"/>
    </row>
    <row r="60" spans="1:42" ht="15" customHeight="1">
      <c r="A60" s="89"/>
      <c r="B60" s="138" t="s">
        <v>61</v>
      </c>
      <c r="C60" s="287" t="s">
        <v>91</v>
      </c>
      <c r="D60" s="288"/>
      <c r="E60" s="288"/>
      <c r="F60" s="288"/>
      <c r="G60" s="289" t="s">
        <v>92</v>
      </c>
      <c r="H60" s="290"/>
      <c r="I60" s="290"/>
      <c r="J60" s="290"/>
      <c r="K60" s="290"/>
      <c r="L60" s="291"/>
      <c r="M60" s="293" t="s">
        <v>64</v>
      </c>
      <c r="N60" s="258"/>
      <c r="O60" s="258"/>
      <c r="P60" s="294" t="s">
        <v>93</v>
      </c>
      <c r="Q60" s="258"/>
      <c r="R60" s="258"/>
      <c r="S60" s="258"/>
      <c r="T60" s="258"/>
      <c r="U60" s="258"/>
      <c r="V60" s="293" t="s">
        <v>66</v>
      </c>
      <c r="W60" s="258"/>
      <c r="X60" s="258"/>
      <c r="Y60" s="258"/>
      <c r="Z60" s="258"/>
      <c r="AA60" s="382"/>
      <c r="AB60" s="288"/>
      <c r="AC60" s="288"/>
      <c r="AD60" s="288"/>
      <c r="AE60" s="288"/>
      <c r="AF60" s="383"/>
      <c r="AG60" s="384" t="s">
        <v>67</v>
      </c>
      <c r="AH60" s="288"/>
      <c r="AI60" s="288"/>
      <c r="AJ60" s="385"/>
      <c r="AK60" s="288"/>
      <c r="AL60" s="288"/>
      <c r="AM60" s="288"/>
      <c r="AN60" s="288"/>
      <c r="AO60" s="288"/>
      <c r="AP60" s="386"/>
    </row>
    <row r="61" spans="1:42" ht="3.75" customHeight="1">
      <c r="A61" s="89"/>
      <c r="B61" s="139"/>
      <c r="C61" s="140"/>
      <c r="D61" s="140"/>
      <c r="E61" s="140"/>
      <c r="F61" s="140"/>
      <c r="G61" s="288"/>
      <c r="H61" s="288"/>
      <c r="I61" s="288"/>
      <c r="J61" s="288"/>
      <c r="K61" s="288"/>
      <c r="L61" s="292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1"/>
    </row>
    <row r="62" spans="1:42" ht="15" customHeight="1">
      <c r="A62" s="89"/>
      <c r="B62" s="295" t="s">
        <v>94</v>
      </c>
      <c r="C62" s="258"/>
      <c r="D62" s="258"/>
      <c r="E62" s="258"/>
      <c r="F62" s="258"/>
      <c r="G62" s="258"/>
      <c r="H62" s="258"/>
      <c r="I62" s="258"/>
      <c r="J62" s="258"/>
      <c r="K62" s="296"/>
      <c r="L62" s="297" t="s">
        <v>95</v>
      </c>
      <c r="M62" s="288"/>
      <c r="N62" s="288"/>
      <c r="O62" s="288"/>
      <c r="P62" s="288"/>
      <c r="Q62" s="298"/>
      <c r="R62" s="387" t="s">
        <v>96</v>
      </c>
      <c r="S62" s="258"/>
      <c r="T62" s="258"/>
      <c r="U62" s="258"/>
      <c r="V62" s="258"/>
      <c r="W62" s="258"/>
      <c r="X62" s="258"/>
      <c r="Y62" s="296"/>
      <c r="Z62" s="414" t="s">
        <v>97</v>
      </c>
      <c r="AA62" s="258"/>
      <c r="AB62" s="258"/>
      <c r="AC62" s="258"/>
      <c r="AD62" s="269"/>
      <c r="AE62" s="401">
        <v>1</v>
      </c>
      <c r="AF62" s="269"/>
      <c r="AG62" s="401">
        <v>2</v>
      </c>
      <c r="AH62" s="269"/>
      <c r="AI62" s="401">
        <v>3</v>
      </c>
      <c r="AJ62" s="269"/>
      <c r="AK62" s="388" t="s">
        <v>98</v>
      </c>
      <c r="AL62" s="269"/>
      <c r="AM62" s="388" t="s">
        <v>99</v>
      </c>
      <c r="AN62" s="269"/>
      <c r="AO62" s="388" t="s">
        <v>100</v>
      </c>
      <c r="AP62" s="389"/>
    </row>
    <row r="63" spans="1:42" ht="16.5" customHeight="1">
      <c r="A63" s="89"/>
      <c r="B63" s="299" t="s">
        <v>101</v>
      </c>
      <c r="C63" s="269"/>
      <c r="D63" s="268" t="s">
        <v>102</v>
      </c>
      <c r="E63" s="269"/>
      <c r="F63" s="268" t="s">
        <v>103</v>
      </c>
      <c r="G63" s="269"/>
      <c r="H63" s="268" t="s">
        <v>104</v>
      </c>
      <c r="I63" s="269"/>
      <c r="J63" s="270" t="s">
        <v>105</v>
      </c>
      <c r="K63" s="259"/>
      <c r="L63" s="270" t="s">
        <v>106</v>
      </c>
      <c r="M63" s="269"/>
      <c r="N63" s="268" t="s">
        <v>101</v>
      </c>
      <c r="O63" s="269"/>
      <c r="P63" s="268" t="s">
        <v>102</v>
      </c>
      <c r="Q63" s="259"/>
      <c r="R63" s="282" t="s">
        <v>107</v>
      </c>
      <c r="S63" s="283"/>
      <c r="T63" s="283"/>
      <c r="U63" s="284"/>
      <c r="V63" s="142" t="s">
        <v>108</v>
      </c>
      <c r="W63" s="143"/>
      <c r="X63" s="143"/>
      <c r="Y63" s="144"/>
      <c r="Z63" s="415" t="s">
        <v>16</v>
      </c>
      <c r="AA63" s="290"/>
      <c r="AB63" s="416"/>
      <c r="AC63" s="417" t="s">
        <v>101</v>
      </c>
      <c r="AD63" s="395"/>
      <c r="AE63" s="418">
        <v>0</v>
      </c>
      <c r="AF63" s="395"/>
      <c r="AG63" s="402">
        <v>1</v>
      </c>
      <c r="AH63" s="395"/>
      <c r="AI63" s="402">
        <v>2</v>
      </c>
      <c r="AJ63" s="395"/>
      <c r="AK63" s="394"/>
      <c r="AL63" s="395"/>
      <c r="AM63" s="394"/>
      <c r="AN63" s="395"/>
      <c r="AO63" s="396">
        <f t="shared" ref="AO63:AO68" si="0">SUM(AE63:AN63)</f>
        <v>3</v>
      </c>
      <c r="AP63" s="397"/>
    </row>
    <row r="64" spans="1:42" ht="15" customHeight="1">
      <c r="A64" s="145"/>
      <c r="B64" s="279"/>
      <c r="C64" s="272"/>
      <c r="D64" s="271"/>
      <c r="E64" s="272"/>
      <c r="F64" s="271"/>
      <c r="G64" s="272"/>
      <c r="H64" s="271"/>
      <c r="I64" s="272"/>
      <c r="J64" s="273"/>
      <c r="K64" s="274"/>
      <c r="L64" s="280">
        <v>0</v>
      </c>
      <c r="M64" s="272"/>
      <c r="N64" s="271">
        <v>30</v>
      </c>
      <c r="O64" s="272"/>
      <c r="P64" s="271">
        <v>33</v>
      </c>
      <c r="Q64" s="274"/>
      <c r="R64" s="285" t="s">
        <v>109</v>
      </c>
      <c r="S64" s="286"/>
      <c r="T64" s="286"/>
      <c r="U64" s="278"/>
      <c r="V64" s="400"/>
      <c r="W64" s="286"/>
      <c r="X64" s="286"/>
      <c r="Y64" s="278"/>
      <c r="Z64" s="288"/>
      <c r="AA64" s="288"/>
      <c r="AB64" s="349"/>
      <c r="AC64" s="419" t="s">
        <v>102</v>
      </c>
      <c r="AD64" s="349"/>
      <c r="AE64" s="420">
        <v>0</v>
      </c>
      <c r="AF64" s="349"/>
      <c r="AG64" s="403">
        <v>1</v>
      </c>
      <c r="AH64" s="349"/>
      <c r="AI64" s="403">
        <v>0</v>
      </c>
      <c r="AJ64" s="349"/>
      <c r="AK64" s="390"/>
      <c r="AL64" s="349"/>
      <c r="AM64" s="390"/>
      <c r="AN64" s="349"/>
      <c r="AO64" s="390">
        <f t="shared" si="0"/>
        <v>1</v>
      </c>
      <c r="AP64" s="386"/>
    </row>
    <row r="65" spans="1:61" ht="15" customHeight="1">
      <c r="A65" s="145"/>
      <c r="B65" s="300"/>
      <c r="C65" s="276"/>
      <c r="D65" s="275"/>
      <c r="E65" s="276"/>
      <c r="F65" s="275"/>
      <c r="G65" s="276"/>
      <c r="H65" s="275"/>
      <c r="I65" s="276"/>
      <c r="J65" s="277"/>
      <c r="K65" s="278"/>
      <c r="L65" s="281">
        <v>6000</v>
      </c>
      <c r="M65" s="276"/>
      <c r="N65" s="275">
        <v>30</v>
      </c>
      <c r="O65" s="276"/>
      <c r="P65" s="275">
        <v>33</v>
      </c>
      <c r="Q65" s="278"/>
      <c r="R65" s="285" t="s">
        <v>109</v>
      </c>
      <c r="S65" s="286"/>
      <c r="T65" s="286"/>
      <c r="U65" s="278"/>
      <c r="V65" s="400"/>
      <c r="W65" s="286"/>
      <c r="X65" s="286"/>
      <c r="Y65" s="278"/>
      <c r="Z65" s="421" t="s">
        <v>110</v>
      </c>
      <c r="AA65" s="302"/>
      <c r="AB65" s="303"/>
      <c r="AC65" s="422" t="s">
        <v>101</v>
      </c>
      <c r="AD65" s="247"/>
      <c r="AE65" s="364">
        <v>0</v>
      </c>
      <c r="AF65" s="247"/>
      <c r="AG65" s="398">
        <v>6</v>
      </c>
      <c r="AH65" s="247"/>
      <c r="AI65" s="398">
        <v>2</v>
      </c>
      <c r="AJ65" s="247"/>
      <c r="AK65" s="391"/>
      <c r="AL65" s="247"/>
      <c r="AM65" s="391"/>
      <c r="AN65" s="247"/>
      <c r="AO65" s="391">
        <f t="shared" si="0"/>
        <v>8</v>
      </c>
      <c r="AP65" s="363"/>
    </row>
    <row r="66" spans="1:61" ht="15" customHeight="1">
      <c r="A66" s="145"/>
      <c r="B66" s="300"/>
      <c r="C66" s="276"/>
      <c r="D66" s="275"/>
      <c r="E66" s="276"/>
      <c r="F66" s="275"/>
      <c r="G66" s="276"/>
      <c r="H66" s="275"/>
      <c r="I66" s="276"/>
      <c r="J66" s="277"/>
      <c r="K66" s="278"/>
      <c r="L66" s="281"/>
      <c r="M66" s="276"/>
      <c r="N66" s="275"/>
      <c r="O66" s="276"/>
      <c r="P66" s="275"/>
      <c r="Q66" s="278"/>
      <c r="R66" s="285" t="s">
        <v>111</v>
      </c>
      <c r="S66" s="286"/>
      <c r="T66" s="286"/>
      <c r="U66" s="278"/>
      <c r="V66" s="400" t="s">
        <v>112</v>
      </c>
      <c r="W66" s="286"/>
      <c r="X66" s="286"/>
      <c r="Y66" s="278"/>
      <c r="Z66" s="288"/>
      <c r="AA66" s="288"/>
      <c r="AB66" s="349"/>
      <c r="AC66" s="419" t="s">
        <v>102</v>
      </c>
      <c r="AD66" s="349"/>
      <c r="AE66" s="377">
        <v>2</v>
      </c>
      <c r="AF66" s="349"/>
      <c r="AG66" s="399">
        <v>4</v>
      </c>
      <c r="AH66" s="349"/>
      <c r="AI66" s="399">
        <v>0</v>
      </c>
      <c r="AJ66" s="349"/>
      <c r="AK66" s="392"/>
      <c r="AL66" s="349"/>
      <c r="AM66" s="392"/>
      <c r="AN66" s="349"/>
      <c r="AO66" s="393">
        <f t="shared" si="0"/>
        <v>6</v>
      </c>
      <c r="AP66" s="379"/>
    </row>
    <row r="67" spans="1:61" ht="15" customHeight="1">
      <c r="A67" s="145"/>
      <c r="B67" s="300"/>
      <c r="C67" s="276"/>
      <c r="D67" s="275"/>
      <c r="E67" s="276"/>
      <c r="F67" s="275"/>
      <c r="G67" s="276"/>
      <c r="H67" s="275"/>
      <c r="I67" s="276"/>
      <c r="J67" s="277"/>
      <c r="K67" s="278"/>
      <c r="L67" s="281"/>
      <c r="M67" s="276"/>
      <c r="N67" s="275"/>
      <c r="O67" s="276"/>
      <c r="P67" s="275"/>
      <c r="Q67" s="278"/>
      <c r="R67" s="285" t="s">
        <v>113</v>
      </c>
      <c r="S67" s="286"/>
      <c r="T67" s="286"/>
      <c r="U67" s="278"/>
      <c r="V67" s="400"/>
      <c r="W67" s="286"/>
      <c r="X67" s="286"/>
      <c r="Y67" s="278"/>
      <c r="Z67" s="427" t="s">
        <v>114</v>
      </c>
      <c r="AA67" s="302"/>
      <c r="AB67" s="428"/>
      <c r="AC67" s="423" t="s">
        <v>101</v>
      </c>
      <c r="AD67" s="247"/>
      <c r="AE67" s="364"/>
      <c r="AF67" s="247"/>
      <c r="AG67" s="398"/>
      <c r="AH67" s="247"/>
      <c r="AI67" s="398"/>
      <c r="AJ67" s="247"/>
      <c r="AK67" s="391"/>
      <c r="AL67" s="247"/>
      <c r="AM67" s="391"/>
      <c r="AN67" s="247"/>
      <c r="AO67" s="391">
        <f t="shared" si="0"/>
        <v>0</v>
      </c>
      <c r="AP67" s="363"/>
    </row>
    <row r="68" spans="1:61" ht="15" customHeight="1">
      <c r="A68" s="145"/>
      <c r="B68" s="300"/>
      <c r="C68" s="276"/>
      <c r="D68" s="275"/>
      <c r="E68" s="276"/>
      <c r="F68" s="275"/>
      <c r="G68" s="276"/>
      <c r="H68" s="275"/>
      <c r="I68" s="276"/>
      <c r="J68" s="277"/>
      <c r="K68" s="278"/>
      <c r="L68" s="281"/>
      <c r="M68" s="276"/>
      <c r="N68" s="275"/>
      <c r="O68" s="276"/>
      <c r="P68" s="275"/>
      <c r="Q68" s="278"/>
      <c r="R68" s="285" t="s">
        <v>115</v>
      </c>
      <c r="S68" s="286"/>
      <c r="T68" s="286"/>
      <c r="U68" s="278"/>
      <c r="V68" s="400"/>
      <c r="W68" s="286"/>
      <c r="X68" s="286"/>
      <c r="Y68" s="278"/>
      <c r="Z68" s="288"/>
      <c r="AA68" s="288"/>
      <c r="AB68" s="429"/>
      <c r="AC68" s="424" t="s">
        <v>102</v>
      </c>
      <c r="AD68" s="349"/>
      <c r="AE68" s="377"/>
      <c r="AF68" s="349"/>
      <c r="AG68" s="399"/>
      <c r="AH68" s="349"/>
      <c r="AI68" s="399"/>
      <c r="AJ68" s="349"/>
      <c r="AK68" s="392"/>
      <c r="AL68" s="349"/>
      <c r="AM68" s="392"/>
      <c r="AN68" s="349"/>
      <c r="AO68" s="392">
        <f t="shared" si="0"/>
        <v>0</v>
      </c>
      <c r="AP68" s="386"/>
    </row>
    <row r="69" spans="1:61" ht="15" customHeight="1">
      <c r="A69" s="145"/>
      <c r="B69" s="300"/>
      <c r="C69" s="276"/>
      <c r="D69" s="275"/>
      <c r="E69" s="276"/>
      <c r="F69" s="275"/>
      <c r="G69" s="276"/>
      <c r="H69" s="275"/>
      <c r="I69" s="276"/>
      <c r="J69" s="277"/>
      <c r="K69" s="278"/>
      <c r="L69" s="281"/>
      <c r="M69" s="276"/>
      <c r="N69" s="275"/>
      <c r="O69" s="276"/>
      <c r="P69" s="275"/>
      <c r="Q69" s="278"/>
      <c r="R69" s="285" t="s">
        <v>116</v>
      </c>
      <c r="S69" s="286"/>
      <c r="T69" s="286"/>
      <c r="U69" s="278"/>
      <c r="V69" s="400"/>
      <c r="W69" s="286"/>
      <c r="X69" s="286"/>
      <c r="Y69" s="278"/>
      <c r="Z69" s="430" t="s">
        <v>117</v>
      </c>
      <c r="AA69" s="258"/>
      <c r="AB69" s="258"/>
      <c r="AC69" s="258"/>
      <c r="AD69" s="269"/>
      <c r="AE69" s="406"/>
      <c r="AF69" s="258"/>
      <c r="AG69" s="258"/>
      <c r="AH69" s="407"/>
      <c r="AI69" s="408" t="s">
        <v>118</v>
      </c>
      <c r="AJ69" s="258"/>
      <c r="AK69" s="258"/>
      <c r="AL69" s="269"/>
      <c r="AM69" s="409"/>
      <c r="AN69" s="258"/>
      <c r="AO69" s="258"/>
      <c r="AP69" s="389"/>
    </row>
    <row r="70" spans="1:61" ht="15" customHeight="1">
      <c r="A70" s="145"/>
      <c r="B70" s="300"/>
      <c r="C70" s="276"/>
      <c r="D70" s="275"/>
      <c r="E70" s="276"/>
      <c r="F70" s="275"/>
      <c r="G70" s="276"/>
      <c r="H70" s="275"/>
      <c r="I70" s="276"/>
      <c r="J70" s="277"/>
      <c r="K70" s="278"/>
      <c r="L70" s="281"/>
      <c r="M70" s="276"/>
      <c r="N70" s="275"/>
      <c r="O70" s="276"/>
      <c r="P70" s="275"/>
      <c r="Q70" s="278"/>
      <c r="R70" s="285" t="s">
        <v>116</v>
      </c>
      <c r="S70" s="286"/>
      <c r="T70" s="286"/>
      <c r="U70" s="278"/>
      <c r="V70" s="400"/>
      <c r="W70" s="286"/>
      <c r="X70" s="286"/>
      <c r="Y70" s="278"/>
      <c r="Z70" s="431" t="s">
        <v>119</v>
      </c>
      <c r="AA70" s="305"/>
      <c r="AB70" s="305"/>
      <c r="AC70" s="305"/>
      <c r="AD70" s="247"/>
      <c r="AE70" s="410"/>
      <c r="AF70" s="305"/>
      <c r="AG70" s="305"/>
      <c r="AH70" s="247"/>
      <c r="AI70" s="411" t="s">
        <v>119</v>
      </c>
      <c r="AJ70" s="305"/>
      <c r="AK70" s="305"/>
      <c r="AL70" s="247"/>
      <c r="AM70" s="412"/>
      <c r="AN70" s="305"/>
      <c r="AO70" s="305"/>
      <c r="AP70" s="363"/>
    </row>
    <row r="71" spans="1:61" ht="15" customHeight="1">
      <c r="A71" s="145"/>
      <c r="B71" s="351"/>
      <c r="C71" s="347"/>
      <c r="D71" s="345"/>
      <c r="E71" s="347"/>
      <c r="F71" s="345"/>
      <c r="G71" s="347"/>
      <c r="H71" s="345"/>
      <c r="I71" s="347"/>
      <c r="J71" s="352"/>
      <c r="K71" s="346"/>
      <c r="L71" s="353"/>
      <c r="M71" s="347"/>
      <c r="N71" s="345"/>
      <c r="O71" s="347"/>
      <c r="P71" s="345"/>
      <c r="Q71" s="346"/>
      <c r="R71" s="285" t="s">
        <v>120</v>
      </c>
      <c r="S71" s="286"/>
      <c r="T71" s="286"/>
      <c r="U71" s="278"/>
      <c r="V71" s="425"/>
      <c r="W71" s="286"/>
      <c r="X71" s="286"/>
      <c r="Y71" s="278"/>
      <c r="Z71" s="432" t="s">
        <v>121</v>
      </c>
      <c r="AA71" s="249"/>
      <c r="AB71" s="249"/>
      <c r="AC71" s="249"/>
      <c r="AD71" s="250"/>
      <c r="AE71" s="413" t="s">
        <v>122</v>
      </c>
      <c r="AF71" s="249"/>
      <c r="AG71" s="249"/>
      <c r="AH71" s="250"/>
      <c r="AI71" s="404" t="s">
        <v>123</v>
      </c>
      <c r="AJ71" s="250"/>
      <c r="AK71" s="405"/>
      <c r="AL71" s="249"/>
      <c r="AM71" s="249"/>
      <c r="AN71" s="249"/>
      <c r="AO71" s="249"/>
      <c r="AP71" s="373"/>
    </row>
    <row r="72" spans="1:61" ht="15" customHeight="1">
      <c r="A72" s="89"/>
      <c r="B72" s="146" t="s">
        <v>124</v>
      </c>
      <c r="C72" s="147"/>
      <c r="D72" s="148"/>
      <c r="E72" s="147"/>
      <c r="F72" s="148"/>
      <c r="G72" s="149" t="s">
        <v>125</v>
      </c>
      <c r="H72" s="150"/>
      <c r="I72" s="151"/>
      <c r="J72" s="350">
        <v>0.35416666666666669</v>
      </c>
      <c r="K72" s="292"/>
      <c r="L72" s="152" t="s">
        <v>126</v>
      </c>
      <c r="M72" s="153"/>
      <c r="N72" s="348">
        <v>0.4201388888888889</v>
      </c>
      <c r="O72" s="349"/>
      <c r="P72" s="350"/>
      <c r="Q72" s="292"/>
      <c r="R72" s="285" t="s">
        <v>127</v>
      </c>
      <c r="S72" s="286"/>
      <c r="T72" s="286"/>
      <c r="U72" s="278"/>
      <c r="V72" s="425"/>
      <c r="W72" s="286"/>
      <c r="X72" s="286"/>
      <c r="Y72" s="278"/>
      <c r="Z72" s="433" t="s">
        <v>121</v>
      </c>
      <c r="AA72" s="434"/>
      <c r="AB72" s="434"/>
      <c r="AC72" s="434"/>
      <c r="AD72" s="264"/>
      <c r="AE72" s="435" t="s">
        <v>128</v>
      </c>
      <c r="AF72" s="434"/>
      <c r="AG72" s="434"/>
      <c r="AH72" s="264"/>
      <c r="AI72" s="436" t="s">
        <v>123</v>
      </c>
      <c r="AJ72" s="264"/>
      <c r="AK72" s="437"/>
      <c r="AL72" s="434"/>
      <c r="AM72" s="434"/>
      <c r="AN72" s="434"/>
      <c r="AO72" s="434"/>
      <c r="AP72" s="379"/>
    </row>
    <row r="73" spans="1:61" ht="15" customHeight="1">
      <c r="A73" s="89"/>
      <c r="B73" s="354" t="s">
        <v>129</v>
      </c>
      <c r="C73" s="253"/>
      <c r="D73" s="253"/>
      <c r="E73" s="253"/>
      <c r="F73" s="253"/>
      <c r="G73" s="253"/>
      <c r="H73" s="355"/>
      <c r="I73" s="253"/>
      <c r="J73" s="253"/>
      <c r="K73" s="253"/>
      <c r="L73" s="253"/>
      <c r="M73" s="253"/>
      <c r="N73" s="253"/>
      <c r="O73" s="253"/>
      <c r="P73" s="253"/>
      <c r="Q73" s="356"/>
      <c r="R73" s="357" t="s">
        <v>130</v>
      </c>
      <c r="S73" s="253"/>
      <c r="T73" s="253"/>
      <c r="U73" s="356"/>
      <c r="V73" s="426" t="s">
        <v>131</v>
      </c>
      <c r="W73" s="253"/>
      <c r="X73" s="253"/>
      <c r="Y73" s="356"/>
      <c r="Z73" s="438" t="s">
        <v>132</v>
      </c>
      <c r="AA73" s="253"/>
      <c r="AB73" s="253"/>
      <c r="AC73" s="253"/>
      <c r="AD73" s="253"/>
      <c r="AE73" s="253"/>
      <c r="AF73" s="253"/>
      <c r="AG73" s="253"/>
      <c r="AH73" s="439"/>
      <c r="AI73" s="441" t="s">
        <v>133</v>
      </c>
      <c r="AJ73" s="253"/>
      <c r="AK73" s="440"/>
      <c r="AL73" s="439"/>
      <c r="AM73" s="441" t="s">
        <v>134</v>
      </c>
      <c r="AN73" s="253"/>
      <c r="AO73" s="440"/>
      <c r="AP73" s="442"/>
    </row>
    <row r="74" spans="1:61" ht="12" customHeight="1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6"/>
      <c r="N74" s="156"/>
      <c r="O74" s="156"/>
      <c r="P74" s="156"/>
      <c r="Q74" s="156"/>
      <c r="R74" s="157"/>
      <c r="S74" s="155"/>
      <c r="T74" s="155"/>
      <c r="U74" s="155"/>
      <c r="V74" s="155"/>
      <c r="W74" s="155"/>
      <c r="X74" s="155"/>
      <c r="Y74" s="158"/>
      <c r="Z74" s="155"/>
      <c r="AA74" s="155"/>
    </row>
    <row r="75" spans="1:61" ht="12" customHeight="1">
      <c r="A75" s="2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</row>
    <row r="80" spans="1:61" ht="12" customHeigh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</row>
    <row r="81" spans="1:61" ht="14.25" customHeight="1">
      <c r="A81" s="159"/>
      <c r="B81" s="159"/>
      <c r="C81" s="358" t="s">
        <v>135</v>
      </c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60"/>
      <c r="X81" s="160"/>
      <c r="Y81" s="159"/>
      <c r="Z81" s="161" t="s">
        <v>18</v>
      </c>
      <c r="AA81" s="451" t="s">
        <v>31</v>
      </c>
      <c r="AB81" s="452"/>
      <c r="AC81" s="452"/>
      <c r="AD81" s="452"/>
      <c r="AE81" s="452"/>
      <c r="AF81" s="452"/>
      <c r="AG81" s="452"/>
      <c r="AH81" s="452"/>
      <c r="AI81" s="452"/>
      <c r="AJ81" s="452"/>
      <c r="AK81" s="453"/>
      <c r="AL81" s="454" t="s">
        <v>136</v>
      </c>
      <c r="AM81" s="452"/>
      <c r="AN81" s="455"/>
      <c r="AO81" s="162" t="s">
        <v>137</v>
      </c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</row>
    <row r="82" spans="1:61" ht="11.25" customHeight="1">
      <c r="A82" s="159"/>
      <c r="B82" s="159"/>
      <c r="C82" s="301" t="s">
        <v>138</v>
      </c>
      <c r="D82" s="302"/>
      <c r="E82" s="302"/>
      <c r="F82" s="302"/>
      <c r="G82" s="302"/>
      <c r="H82" s="303"/>
      <c r="I82" s="361" t="s">
        <v>139</v>
      </c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362"/>
      <c r="X82" s="160"/>
      <c r="Y82" s="159"/>
      <c r="Z82" s="164">
        <v>1</v>
      </c>
      <c r="AA82" s="456" t="s">
        <v>140</v>
      </c>
      <c r="AB82" s="302"/>
      <c r="AC82" s="302"/>
      <c r="AD82" s="302"/>
      <c r="AE82" s="302"/>
      <c r="AF82" s="302"/>
      <c r="AG82" s="302"/>
      <c r="AH82" s="302"/>
      <c r="AI82" s="302"/>
      <c r="AJ82" s="302"/>
      <c r="AK82" s="428"/>
      <c r="AL82" s="457" t="s">
        <v>141</v>
      </c>
      <c r="AM82" s="458"/>
      <c r="AN82" s="458"/>
      <c r="AO82" s="166">
        <v>9</v>
      </c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</row>
    <row r="83" spans="1:61" ht="11.25" customHeight="1">
      <c r="A83" s="159"/>
      <c r="B83" s="167"/>
      <c r="C83" s="301" t="s">
        <v>6</v>
      </c>
      <c r="D83" s="302"/>
      <c r="E83" s="302"/>
      <c r="F83" s="302"/>
      <c r="G83" s="302"/>
      <c r="H83" s="303"/>
      <c r="I83" s="327" t="s">
        <v>142</v>
      </c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23"/>
      <c r="X83" s="167"/>
      <c r="Y83" s="159"/>
      <c r="Z83" s="169">
        <v>2</v>
      </c>
      <c r="AA83" s="459" t="s">
        <v>143</v>
      </c>
      <c r="AB83" s="249"/>
      <c r="AC83" s="249"/>
      <c r="AD83" s="249"/>
      <c r="AE83" s="249"/>
      <c r="AF83" s="249"/>
      <c r="AG83" s="249"/>
      <c r="AH83" s="249"/>
      <c r="AI83" s="249"/>
      <c r="AJ83" s="249"/>
      <c r="AK83" s="460"/>
      <c r="AL83" s="461" t="s">
        <v>144</v>
      </c>
      <c r="AM83" s="249"/>
      <c r="AN83" s="249"/>
      <c r="AO83" s="171">
        <v>35</v>
      </c>
      <c r="AP83" s="167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</row>
    <row r="84" spans="1:61" ht="11.25" customHeight="1">
      <c r="A84" s="159"/>
      <c r="B84" s="167"/>
      <c r="C84" s="301" t="s">
        <v>145</v>
      </c>
      <c r="D84" s="302"/>
      <c r="E84" s="302"/>
      <c r="F84" s="302"/>
      <c r="G84" s="302"/>
      <c r="H84" s="303"/>
      <c r="I84" s="327" t="s">
        <v>146</v>
      </c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23"/>
      <c r="X84" s="167"/>
      <c r="Y84" s="159"/>
      <c r="Z84" s="169">
        <v>3</v>
      </c>
      <c r="AA84" s="459" t="s">
        <v>147</v>
      </c>
      <c r="AB84" s="249"/>
      <c r="AC84" s="249"/>
      <c r="AD84" s="249"/>
      <c r="AE84" s="249"/>
      <c r="AF84" s="249"/>
      <c r="AG84" s="249"/>
      <c r="AH84" s="249"/>
      <c r="AI84" s="249"/>
      <c r="AJ84" s="249"/>
      <c r="AK84" s="460"/>
      <c r="AL84" s="461" t="s">
        <v>148</v>
      </c>
      <c r="AM84" s="249"/>
      <c r="AN84" s="249"/>
      <c r="AO84" s="171">
        <v>8</v>
      </c>
      <c r="AP84" s="167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</row>
    <row r="85" spans="1:61" ht="11.25" customHeight="1">
      <c r="A85" s="159"/>
      <c r="B85" s="167"/>
      <c r="C85" s="301" t="s">
        <v>23</v>
      </c>
      <c r="D85" s="302"/>
      <c r="E85" s="302"/>
      <c r="F85" s="302"/>
      <c r="G85" s="302"/>
      <c r="H85" s="303"/>
      <c r="I85" s="327" t="s">
        <v>149</v>
      </c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23"/>
      <c r="X85" s="159"/>
      <c r="Y85" s="159"/>
      <c r="Z85" s="169">
        <v>4</v>
      </c>
      <c r="AA85" s="456" t="s">
        <v>150</v>
      </c>
      <c r="AB85" s="302"/>
      <c r="AC85" s="302"/>
      <c r="AD85" s="302"/>
      <c r="AE85" s="302"/>
      <c r="AF85" s="302"/>
      <c r="AG85" s="302"/>
      <c r="AH85" s="302"/>
      <c r="AI85" s="302"/>
      <c r="AJ85" s="302"/>
      <c r="AK85" s="428"/>
      <c r="AL85" s="461" t="s">
        <v>151</v>
      </c>
      <c r="AM85" s="249"/>
      <c r="AN85" s="249"/>
      <c r="AO85" s="171">
        <v>26</v>
      </c>
      <c r="AP85" s="167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</row>
    <row r="86" spans="1:61" ht="11.25" customHeight="1">
      <c r="A86" s="159"/>
      <c r="B86" s="167"/>
      <c r="C86" s="301" t="s">
        <v>5</v>
      </c>
      <c r="D86" s="302"/>
      <c r="E86" s="302"/>
      <c r="F86" s="302"/>
      <c r="G86" s="302"/>
      <c r="H86" s="303"/>
      <c r="I86" s="327" t="s">
        <v>152</v>
      </c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23"/>
      <c r="X86" s="159"/>
      <c r="Y86" s="159"/>
      <c r="Z86" s="169">
        <v>5</v>
      </c>
      <c r="AA86" s="462" t="s">
        <v>153</v>
      </c>
      <c r="AB86" s="307"/>
      <c r="AC86" s="307"/>
      <c r="AD86" s="307"/>
      <c r="AE86" s="307"/>
      <c r="AF86" s="307"/>
      <c r="AG86" s="307"/>
      <c r="AH86" s="307"/>
      <c r="AI86" s="307"/>
      <c r="AJ86" s="307"/>
      <c r="AK86" s="463"/>
      <c r="AL86" s="461" t="s">
        <v>38</v>
      </c>
      <c r="AM86" s="249"/>
      <c r="AN86" s="249"/>
      <c r="AO86" s="171">
        <v>34</v>
      </c>
      <c r="AP86" s="167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</row>
    <row r="87" spans="1:61" ht="11.25" customHeight="1">
      <c r="A87" s="159"/>
      <c r="B87" s="167"/>
      <c r="C87" s="304" t="s">
        <v>154</v>
      </c>
      <c r="D87" s="305"/>
      <c r="E87" s="305"/>
      <c r="F87" s="305"/>
      <c r="G87" s="305"/>
      <c r="H87" s="247"/>
      <c r="I87" s="328" t="s">
        <v>155</v>
      </c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29"/>
      <c r="X87" s="167"/>
      <c r="Y87" s="159"/>
      <c r="Z87" s="169">
        <v>6</v>
      </c>
      <c r="AA87" s="459" t="s">
        <v>156</v>
      </c>
      <c r="AB87" s="249"/>
      <c r="AC87" s="249"/>
      <c r="AD87" s="249"/>
      <c r="AE87" s="249"/>
      <c r="AF87" s="249"/>
      <c r="AG87" s="249"/>
      <c r="AH87" s="249"/>
      <c r="AI87" s="249"/>
      <c r="AJ87" s="249"/>
      <c r="AK87" s="460"/>
      <c r="AL87" s="461" t="s">
        <v>157</v>
      </c>
      <c r="AM87" s="249"/>
      <c r="AN87" s="249"/>
      <c r="AO87" s="171">
        <v>49</v>
      </c>
      <c r="AP87" s="167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</row>
    <row r="88" spans="1:61" ht="11.25" customHeight="1">
      <c r="A88" s="159"/>
      <c r="B88" s="167"/>
      <c r="C88" s="306" t="s">
        <v>158</v>
      </c>
      <c r="D88" s="307"/>
      <c r="E88" s="307"/>
      <c r="F88" s="307"/>
      <c r="G88" s="307"/>
      <c r="H88" s="308"/>
      <c r="I88" s="325" t="s">
        <v>159</v>
      </c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26"/>
      <c r="X88" s="167"/>
      <c r="Y88" s="159"/>
      <c r="Z88" s="169">
        <v>7</v>
      </c>
      <c r="AA88" s="456" t="s">
        <v>160</v>
      </c>
      <c r="AB88" s="302"/>
      <c r="AC88" s="302"/>
      <c r="AD88" s="302"/>
      <c r="AE88" s="302"/>
      <c r="AF88" s="302"/>
      <c r="AG88" s="302"/>
      <c r="AH88" s="302"/>
      <c r="AI88" s="302"/>
      <c r="AJ88" s="302"/>
      <c r="AK88" s="428"/>
      <c r="AL88" s="461" t="s">
        <v>161</v>
      </c>
      <c r="AM88" s="249"/>
      <c r="AN88" s="249"/>
      <c r="AO88" s="171">
        <v>42</v>
      </c>
      <c r="AP88" s="167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</row>
    <row r="89" spans="1:61" ht="11.25" customHeight="1">
      <c r="A89" s="159"/>
      <c r="B89" s="167"/>
      <c r="C89" s="304" t="s">
        <v>162</v>
      </c>
      <c r="D89" s="305"/>
      <c r="E89" s="305"/>
      <c r="F89" s="305"/>
      <c r="G89" s="305"/>
      <c r="H89" s="247"/>
      <c r="I89" s="328" t="s">
        <v>163</v>
      </c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29"/>
      <c r="X89" s="167"/>
      <c r="Y89" s="159"/>
      <c r="Z89" s="169">
        <v>8</v>
      </c>
      <c r="AA89" s="459" t="s">
        <v>164</v>
      </c>
      <c r="AB89" s="249"/>
      <c r="AC89" s="249"/>
      <c r="AD89" s="249"/>
      <c r="AE89" s="249"/>
      <c r="AF89" s="249"/>
      <c r="AG89" s="249"/>
      <c r="AH89" s="249"/>
      <c r="AI89" s="249"/>
      <c r="AJ89" s="249"/>
      <c r="AK89" s="460"/>
      <c r="AL89" s="461" t="s">
        <v>165</v>
      </c>
      <c r="AM89" s="249"/>
      <c r="AN89" s="249"/>
      <c r="AO89" s="171">
        <v>10</v>
      </c>
      <c r="AP89" s="167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</row>
    <row r="90" spans="1:61" ht="11.25" customHeight="1">
      <c r="A90" s="159"/>
      <c r="B90" s="167"/>
      <c r="C90" s="306" t="s">
        <v>18</v>
      </c>
      <c r="D90" s="307"/>
      <c r="E90" s="307"/>
      <c r="F90" s="307"/>
      <c r="G90" s="307"/>
      <c r="H90" s="308"/>
      <c r="I90" s="325" t="s">
        <v>166</v>
      </c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26"/>
      <c r="X90" s="167"/>
      <c r="Y90" s="159"/>
      <c r="Z90" s="169">
        <v>9</v>
      </c>
      <c r="AA90" s="172" t="s">
        <v>167</v>
      </c>
      <c r="AB90" s="175"/>
      <c r="AC90" s="175"/>
      <c r="AD90" s="175"/>
      <c r="AE90" s="175"/>
      <c r="AF90" s="175"/>
      <c r="AG90" s="175"/>
      <c r="AH90" s="175"/>
      <c r="AI90" s="175"/>
      <c r="AJ90" s="175"/>
      <c r="AK90" s="176"/>
      <c r="AL90" s="461" t="s">
        <v>168</v>
      </c>
      <c r="AM90" s="249"/>
      <c r="AN90" s="249"/>
      <c r="AO90" s="171">
        <v>1</v>
      </c>
      <c r="AP90" s="167"/>
      <c r="AQ90" s="159"/>
      <c r="AR90" s="177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</row>
    <row r="91" spans="1:61" ht="11.25" customHeight="1">
      <c r="A91" s="159"/>
      <c r="B91" s="167"/>
      <c r="C91" s="301" t="s">
        <v>169</v>
      </c>
      <c r="D91" s="302"/>
      <c r="E91" s="302"/>
      <c r="F91" s="302"/>
      <c r="G91" s="302"/>
      <c r="H91" s="303"/>
      <c r="I91" s="322" t="s">
        <v>170</v>
      </c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23"/>
      <c r="X91" s="167"/>
      <c r="Y91" s="159"/>
      <c r="Z91" s="169">
        <v>10</v>
      </c>
      <c r="AA91" s="172" t="s">
        <v>171</v>
      </c>
      <c r="AB91" s="175"/>
      <c r="AC91" s="175"/>
      <c r="AD91" s="175"/>
      <c r="AE91" s="175"/>
      <c r="AF91" s="175"/>
      <c r="AG91" s="175"/>
      <c r="AH91" s="175"/>
      <c r="AI91" s="175"/>
      <c r="AJ91" s="175"/>
      <c r="AK91" s="176"/>
      <c r="AL91" s="461" t="s">
        <v>172</v>
      </c>
      <c r="AM91" s="249"/>
      <c r="AN91" s="249"/>
      <c r="AO91" s="171">
        <v>40</v>
      </c>
      <c r="AP91" s="167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</row>
    <row r="92" spans="1:61" ht="11.25" customHeight="1">
      <c r="A92" s="159"/>
      <c r="B92" s="167"/>
      <c r="C92" s="304" t="s">
        <v>173</v>
      </c>
      <c r="D92" s="305"/>
      <c r="E92" s="305"/>
      <c r="F92" s="305"/>
      <c r="G92" s="305"/>
      <c r="H92" s="247"/>
      <c r="I92" s="324" t="s">
        <v>174</v>
      </c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23"/>
      <c r="X92" s="167"/>
      <c r="Y92" s="159"/>
      <c r="Z92" s="169">
        <v>11</v>
      </c>
      <c r="AA92" s="170" t="s">
        <v>175</v>
      </c>
      <c r="AB92" s="178"/>
      <c r="AC92" s="178"/>
      <c r="AD92" s="178"/>
      <c r="AE92" s="178"/>
      <c r="AF92" s="178"/>
      <c r="AG92" s="178"/>
      <c r="AH92" s="178"/>
      <c r="AI92" s="178"/>
      <c r="AJ92" s="178"/>
      <c r="AK92" s="179"/>
      <c r="AL92" s="461" t="s">
        <v>176</v>
      </c>
      <c r="AM92" s="249"/>
      <c r="AN92" s="249"/>
      <c r="AO92" s="171">
        <v>43</v>
      </c>
      <c r="AP92" s="167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</row>
    <row r="93" spans="1:61" ht="11.25" customHeight="1">
      <c r="A93" s="159"/>
      <c r="B93" s="167"/>
      <c r="C93" s="309" t="s">
        <v>22</v>
      </c>
      <c r="D93" s="249"/>
      <c r="E93" s="249"/>
      <c r="F93" s="249"/>
      <c r="G93" s="249"/>
      <c r="H93" s="250"/>
      <c r="I93" s="180" t="s">
        <v>177</v>
      </c>
      <c r="J93" s="181"/>
      <c r="K93" s="182" t="s">
        <v>40</v>
      </c>
      <c r="L93" s="181" t="s">
        <v>178</v>
      </c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3"/>
      <c r="X93" s="167"/>
      <c r="Y93" s="159"/>
      <c r="Z93" s="169">
        <v>12</v>
      </c>
      <c r="AA93" s="170" t="s">
        <v>179</v>
      </c>
      <c r="AB93" s="178"/>
      <c r="AC93" s="178"/>
      <c r="AD93" s="178"/>
      <c r="AE93" s="178"/>
      <c r="AF93" s="178"/>
      <c r="AG93" s="178"/>
      <c r="AH93" s="178"/>
      <c r="AI93" s="178"/>
      <c r="AJ93" s="178"/>
      <c r="AK93" s="179"/>
      <c r="AL93" s="461" t="s">
        <v>180</v>
      </c>
      <c r="AM93" s="249"/>
      <c r="AN93" s="249"/>
      <c r="AO93" s="171">
        <v>32</v>
      </c>
      <c r="AP93" s="167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</row>
    <row r="94" spans="1:61" ht="11.25" customHeight="1">
      <c r="A94" s="159"/>
      <c r="B94" s="167"/>
      <c r="C94" s="306" t="s">
        <v>18</v>
      </c>
      <c r="D94" s="307"/>
      <c r="E94" s="307"/>
      <c r="F94" s="307"/>
      <c r="G94" s="307"/>
      <c r="H94" s="308"/>
      <c r="I94" s="325" t="s">
        <v>181</v>
      </c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26"/>
      <c r="X94" s="167"/>
      <c r="Y94" s="159"/>
      <c r="Z94" s="169">
        <v>13</v>
      </c>
      <c r="AA94" s="170" t="s">
        <v>182</v>
      </c>
      <c r="AB94" s="178"/>
      <c r="AC94" s="178"/>
      <c r="AD94" s="178"/>
      <c r="AE94" s="178"/>
      <c r="AF94" s="178"/>
      <c r="AG94" s="178"/>
      <c r="AH94" s="178"/>
      <c r="AI94" s="178"/>
      <c r="AJ94" s="178"/>
      <c r="AK94" s="179"/>
      <c r="AL94" s="461" t="s">
        <v>183</v>
      </c>
      <c r="AM94" s="249"/>
      <c r="AN94" s="249"/>
      <c r="AO94" s="171">
        <v>54</v>
      </c>
      <c r="AP94" s="167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</row>
    <row r="95" spans="1:61" ht="11.25" customHeight="1">
      <c r="A95" s="159"/>
      <c r="B95" s="167"/>
      <c r="C95" s="310" t="s">
        <v>23</v>
      </c>
      <c r="D95" s="302"/>
      <c r="E95" s="302"/>
      <c r="F95" s="302"/>
      <c r="G95" s="302"/>
      <c r="H95" s="303"/>
      <c r="I95" s="327" t="s">
        <v>184</v>
      </c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23"/>
      <c r="X95" s="167"/>
      <c r="Y95" s="159"/>
      <c r="Z95" s="169">
        <v>14</v>
      </c>
      <c r="AA95" s="172" t="s">
        <v>185</v>
      </c>
      <c r="AB95" s="175"/>
      <c r="AC95" s="175"/>
      <c r="AD95" s="175"/>
      <c r="AE95" s="175"/>
      <c r="AF95" s="175"/>
      <c r="AG95" s="175"/>
      <c r="AH95" s="175"/>
      <c r="AI95" s="175"/>
      <c r="AJ95" s="175"/>
      <c r="AK95" s="176"/>
      <c r="AL95" s="464" t="s">
        <v>186</v>
      </c>
      <c r="AM95" s="465"/>
      <c r="AN95" s="465"/>
      <c r="AO95" s="171">
        <v>14</v>
      </c>
      <c r="AP95" s="167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</row>
    <row r="96" spans="1:61" ht="11.25" customHeight="1">
      <c r="A96" s="159"/>
      <c r="B96" s="167"/>
      <c r="C96" s="301" t="s">
        <v>24</v>
      </c>
      <c r="D96" s="302"/>
      <c r="E96" s="302"/>
      <c r="F96" s="302"/>
      <c r="G96" s="302"/>
      <c r="H96" s="303"/>
      <c r="I96" s="327" t="s">
        <v>187</v>
      </c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23"/>
      <c r="X96" s="167"/>
      <c r="Y96" s="159"/>
      <c r="Z96" s="169">
        <v>15</v>
      </c>
      <c r="AA96" s="172" t="s">
        <v>188</v>
      </c>
      <c r="AB96" s="175"/>
      <c r="AC96" s="175"/>
      <c r="AD96" s="175"/>
      <c r="AE96" s="175"/>
      <c r="AF96" s="175"/>
      <c r="AG96" s="175"/>
      <c r="AH96" s="175"/>
      <c r="AI96" s="175"/>
      <c r="AJ96" s="175"/>
      <c r="AK96" s="176"/>
      <c r="AL96" s="466" t="s">
        <v>189</v>
      </c>
      <c r="AM96" s="467"/>
      <c r="AN96" s="467"/>
      <c r="AO96" s="171">
        <v>41</v>
      </c>
      <c r="AP96" s="185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</row>
    <row r="97" spans="1:61" ht="11.25" customHeight="1">
      <c r="A97" s="159"/>
      <c r="B97" s="167"/>
      <c r="C97" s="310" t="s">
        <v>25</v>
      </c>
      <c r="D97" s="302"/>
      <c r="E97" s="302"/>
      <c r="F97" s="302"/>
      <c r="G97" s="302"/>
      <c r="H97" s="303"/>
      <c r="I97" s="327" t="s">
        <v>190</v>
      </c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23"/>
      <c r="X97" s="167"/>
      <c r="Y97" s="159"/>
      <c r="Z97" s="169">
        <v>16</v>
      </c>
      <c r="AA97" s="172" t="s">
        <v>191</v>
      </c>
      <c r="AB97" s="175"/>
      <c r="AC97" s="175"/>
      <c r="AD97" s="175"/>
      <c r="AE97" s="175"/>
      <c r="AF97" s="175"/>
      <c r="AG97" s="175"/>
      <c r="AH97" s="175"/>
      <c r="AI97" s="175"/>
      <c r="AJ97" s="175"/>
      <c r="AK97" s="176"/>
      <c r="AL97" s="466" t="s">
        <v>192</v>
      </c>
      <c r="AM97" s="467"/>
      <c r="AN97" s="467"/>
      <c r="AO97" s="171">
        <v>30</v>
      </c>
      <c r="AP97" s="185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</row>
    <row r="98" spans="1:61" ht="11.25" customHeight="1">
      <c r="A98" s="159"/>
      <c r="B98" s="167"/>
      <c r="C98" s="311" t="s">
        <v>26</v>
      </c>
      <c r="D98" s="305"/>
      <c r="E98" s="305"/>
      <c r="F98" s="305"/>
      <c r="G98" s="305"/>
      <c r="H98" s="247"/>
      <c r="I98" s="328" t="s">
        <v>193</v>
      </c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29"/>
      <c r="X98" s="167"/>
      <c r="Y98" s="159"/>
      <c r="Z98" s="169">
        <v>17</v>
      </c>
      <c r="AA98" s="172" t="s">
        <v>194</v>
      </c>
      <c r="AB98" s="175"/>
      <c r="AC98" s="175"/>
      <c r="AD98" s="175"/>
      <c r="AE98" s="175"/>
      <c r="AF98" s="175"/>
      <c r="AG98" s="175"/>
      <c r="AH98" s="175"/>
      <c r="AI98" s="175"/>
      <c r="AJ98" s="175"/>
      <c r="AK98" s="176"/>
      <c r="AL98" s="466" t="s">
        <v>75</v>
      </c>
      <c r="AM98" s="467"/>
      <c r="AN98" s="467"/>
      <c r="AO98" s="171">
        <v>29</v>
      </c>
      <c r="AP98" s="185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</row>
    <row r="99" spans="1:61" ht="11.25" customHeight="1">
      <c r="A99" s="159"/>
      <c r="B99" s="167"/>
      <c r="C99" s="312" t="s">
        <v>27</v>
      </c>
      <c r="D99" s="307"/>
      <c r="E99" s="307"/>
      <c r="F99" s="307"/>
      <c r="G99" s="307"/>
      <c r="H99" s="308"/>
      <c r="I99" s="330" t="s">
        <v>195</v>
      </c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26"/>
      <c r="X99" s="167"/>
      <c r="Y99" s="159"/>
      <c r="Z99" s="169">
        <v>18</v>
      </c>
      <c r="AA99" s="170" t="s">
        <v>196</v>
      </c>
      <c r="AB99" s="178"/>
      <c r="AC99" s="178"/>
      <c r="AD99" s="178"/>
      <c r="AE99" s="178"/>
      <c r="AF99" s="178"/>
      <c r="AG99" s="178"/>
      <c r="AH99" s="178"/>
      <c r="AI99" s="178"/>
      <c r="AJ99" s="178"/>
      <c r="AK99" s="179"/>
      <c r="AL99" s="466" t="s">
        <v>46</v>
      </c>
      <c r="AM99" s="467"/>
      <c r="AN99" s="467"/>
      <c r="AO99" s="171">
        <v>31</v>
      </c>
      <c r="AP99" s="167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</row>
    <row r="100" spans="1:61" ht="11.25" customHeight="1">
      <c r="A100" s="159"/>
      <c r="B100" s="167"/>
      <c r="C100" s="313"/>
      <c r="D100" s="302"/>
      <c r="E100" s="302"/>
      <c r="F100" s="302"/>
      <c r="G100" s="302"/>
      <c r="H100" s="303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23"/>
      <c r="X100" s="167"/>
      <c r="Y100" s="159"/>
      <c r="Z100" s="169">
        <v>19</v>
      </c>
      <c r="AA100" s="170" t="s">
        <v>197</v>
      </c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9"/>
      <c r="AL100" s="466" t="s">
        <v>198</v>
      </c>
      <c r="AM100" s="467"/>
      <c r="AN100" s="467"/>
      <c r="AO100" s="171">
        <v>11</v>
      </c>
      <c r="AP100" s="167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</row>
    <row r="101" spans="1:61" ht="11.25" customHeight="1">
      <c r="A101" s="159"/>
      <c r="B101" s="167"/>
      <c r="C101" s="313"/>
      <c r="D101" s="302"/>
      <c r="E101" s="302"/>
      <c r="F101" s="302"/>
      <c r="G101" s="302"/>
      <c r="H101" s="303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23"/>
      <c r="X101" s="167"/>
      <c r="Y101" s="159"/>
      <c r="Z101" s="164">
        <v>20</v>
      </c>
      <c r="AA101" s="165" t="s">
        <v>199</v>
      </c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7"/>
      <c r="AL101" s="184" t="s">
        <v>200</v>
      </c>
      <c r="AM101" s="188"/>
      <c r="AN101" s="188"/>
      <c r="AO101" s="171">
        <v>50</v>
      </c>
      <c r="AP101" s="167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</row>
    <row r="102" spans="1:61" ht="11.25" customHeight="1">
      <c r="A102" s="159"/>
      <c r="B102" s="167"/>
      <c r="C102" s="314"/>
      <c r="D102" s="305"/>
      <c r="E102" s="305"/>
      <c r="F102" s="305"/>
      <c r="G102" s="305"/>
      <c r="H102" s="247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29"/>
      <c r="X102" s="167"/>
      <c r="Y102" s="159"/>
      <c r="Z102" s="169">
        <v>21</v>
      </c>
      <c r="AA102" s="170" t="s">
        <v>201</v>
      </c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9"/>
      <c r="AL102" s="184" t="s">
        <v>202</v>
      </c>
      <c r="AM102" s="188"/>
      <c r="AN102" s="188"/>
      <c r="AO102" s="171">
        <v>50</v>
      </c>
      <c r="AP102" s="167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</row>
    <row r="103" spans="1:61" ht="11.25" customHeight="1">
      <c r="A103" s="159"/>
      <c r="B103" s="167"/>
      <c r="C103" s="315" t="s">
        <v>203</v>
      </c>
      <c r="D103" s="307"/>
      <c r="E103" s="307"/>
      <c r="F103" s="307"/>
      <c r="G103" s="307"/>
      <c r="H103" s="308"/>
      <c r="I103" s="331" t="s">
        <v>204</v>
      </c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26"/>
      <c r="X103" s="167"/>
      <c r="Y103" s="159"/>
      <c r="Z103" s="169">
        <v>22</v>
      </c>
      <c r="AA103" s="170" t="s">
        <v>205</v>
      </c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9"/>
      <c r="AL103" s="184" t="s">
        <v>206</v>
      </c>
      <c r="AM103" s="188"/>
      <c r="AN103" s="188"/>
      <c r="AO103" s="171">
        <v>46</v>
      </c>
      <c r="AP103" s="167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</row>
    <row r="104" spans="1:61" ht="11.25" customHeight="1">
      <c r="A104" s="159"/>
      <c r="B104" s="167"/>
      <c r="C104" s="314"/>
      <c r="D104" s="305"/>
      <c r="E104" s="305"/>
      <c r="F104" s="305"/>
      <c r="G104" s="305"/>
      <c r="H104" s="247"/>
      <c r="I104" s="332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29"/>
      <c r="X104" s="167"/>
      <c r="Y104" s="159"/>
      <c r="Z104" s="169">
        <v>23</v>
      </c>
      <c r="AA104" s="170" t="s">
        <v>207</v>
      </c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9"/>
      <c r="AL104" s="184" t="s">
        <v>43</v>
      </c>
      <c r="AM104" s="188"/>
      <c r="AN104" s="188"/>
      <c r="AO104" s="171">
        <v>28</v>
      </c>
      <c r="AP104" s="167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</row>
    <row r="105" spans="1:61" ht="11.25" customHeight="1">
      <c r="A105" s="159"/>
      <c r="B105" s="167"/>
      <c r="C105" s="312" t="s">
        <v>23</v>
      </c>
      <c r="D105" s="307"/>
      <c r="E105" s="307"/>
      <c r="F105" s="307"/>
      <c r="G105" s="307"/>
      <c r="H105" s="308"/>
      <c r="I105" s="325" t="s">
        <v>208</v>
      </c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26"/>
      <c r="X105" s="167"/>
      <c r="Y105" s="159"/>
      <c r="Z105" s="169">
        <v>24</v>
      </c>
      <c r="AA105" s="170" t="s">
        <v>209</v>
      </c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9"/>
      <c r="AL105" s="184" t="s">
        <v>210</v>
      </c>
      <c r="AM105" s="188"/>
      <c r="AN105" s="188"/>
      <c r="AO105" s="171">
        <v>25</v>
      </c>
      <c r="AP105" s="167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</row>
    <row r="106" spans="1:61" ht="11.25" customHeight="1">
      <c r="A106" s="159"/>
      <c r="B106" s="167"/>
      <c r="C106" s="310" t="s">
        <v>18</v>
      </c>
      <c r="D106" s="302"/>
      <c r="E106" s="302"/>
      <c r="F106" s="302"/>
      <c r="G106" s="302"/>
      <c r="H106" s="303"/>
      <c r="I106" s="333" t="s">
        <v>211</v>
      </c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189"/>
      <c r="Y106" s="159"/>
      <c r="Z106" s="169">
        <v>25</v>
      </c>
      <c r="AA106" s="165" t="s">
        <v>212</v>
      </c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7"/>
      <c r="AL106" s="184" t="s">
        <v>213</v>
      </c>
      <c r="AM106" s="188"/>
      <c r="AN106" s="188"/>
      <c r="AO106" s="171">
        <v>2</v>
      </c>
      <c r="AP106" s="167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</row>
    <row r="107" spans="1:61" ht="11.25" customHeight="1">
      <c r="A107" s="159"/>
      <c r="B107" s="167"/>
      <c r="C107" s="310" t="s">
        <v>30</v>
      </c>
      <c r="D107" s="302"/>
      <c r="E107" s="302"/>
      <c r="F107" s="302"/>
      <c r="G107" s="302"/>
      <c r="H107" s="303"/>
      <c r="I107" s="334" t="s">
        <v>214</v>
      </c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23"/>
      <c r="X107" s="167"/>
      <c r="Y107" s="159"/>
      <c r="Z107" s="169">
        <v>26</v>
      </c>
      <c r="AA107" s="190" t="s">
        <v>215</v>
      </c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9"/>
      <c r="AL107" s="191" t="s">
        <v>216</v>
      </c>
      <c r="AM107" s="192"/>
      <c r="AN107" s="192"/>
      <c r="AO107" s="171">
        <v>13</v>
      </c>
      <c r="AP107" s="167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</row>
    <row r="108" spans="1:61" ht="11.25" customHeight="1">
      <c r="A108" s="159"/>
      <c r="B108" s="167"/>
      <c r="C108" s="313"/>
      <c r="D108" s="302"/>
      <c r="E108" s="302"/>
      <c r="F108" s="302"/>
      <c r="G108" s="302"/>
      <c r="H108" s="303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  <c r="T108" s="302"/>
      <c r="U108" s="302"/>
      <c r="V108" s="302"/>
      <c r="W108" s="323"/>
      <c r="X108" s="167"/>
      <c r="Y108" s="159"/>
      <c r="Z108" s="169">
        <v>27</v>
      </c>
      <c r="AA108" s="193" t="s">
        <v>217</v>
      </c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5"/>
      <c r="AL108" s="461" t="s">
        <v>218</v>
      </c>
      <c r="AM108" s="249"/>
      <c r="AN108" s="249"/>
      <c r="AO108" s="171">
        <v>5</v>
      </c>
      <c r="AP108" s="167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</row>
    <row r="109" spans="1:61" ht="11.25" customHeight="1">
      <c r="A109" s="159"/>
      <c r="B109" s="167"/>
      <c r="C109" s="301" t="s">
        <v>219</v>
      </c>
      <c r="D109" s="302"/>
      <c r="E109" s="302"/>
      <c r="F109" s="302"/>
      <c r="G109" s="302"/>
      <c r="H109" s="303"/>
      <c r="I109" s="327" t="s">
        <v>220</v>
      </c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23"/>
      <c r="X109" s="167"/>
      <c r="Y109" s="159"/>
      <c r="Z109" s="169">
        <v>28</v>
      </c>
      <c r="AA109" s="170" t="s">
        <v>221</v>
      </c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9"/>
      <c r="AL109" s="196" t="s">
        <v>222</v>
      </c>
      <c r="AM109" s="197"/>
      <c r="AN109" s="197"/>
      <c r="AO109" s="171">
        <v>7</v>
      </c>
      <c r="AP109" s="167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</row>
    <row r="110" spans="1:61" ht="11.25" customHeight="1">
      <c r="A110" s="159"/>
      <c r="B110" s="167"/>
      <c r="C110" s="301" t="s">
        <v>32</v>
      </c>
      <c r="D110" s="302"/>
      <c r="E110" s="302"/>
      <c r="F110" s="302"/>
      <c r="G110" s="302"/>
      <c r="H110" s="303"/>
      <c r="I110" s="327" t="s">
        <v>223</v>
      </c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23"/>
      <c r="X110" s="167"/>
      <c r="Y110" s="159"/>
      <c r="Z110" s="198">
        <v>29</v>
      </c>
      <c r="AA110" s="170" t="s">
        <v>224</v>
      </c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9"/>
      <c r="AL110" s="196" t="s">
        <v>225</v>
      </c>
      <c r="AM110" s="197"/>
      <c r="AN110" s="197"/>
      <c r="AO110" s="171">
        <v>53</v>
      </c>
      <c r="AP110" s="167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</row>
    <row r="111" spans="1:61" ht="11.25" customHeight="1">
      <c r="A111" s="159"/>
      <c r="B111" s="167"/>
      <c r="C111" s="304" t="s">
        <v>33</v>
      </c>
      <c r="D111" s="305"/>
      <c r="E111" s="305"/>
      <c r="F111" s="305"/>
      <c r="G111" s="305"/>
      <c r="H111" s="247"/>
      <c r="I111" s="335" t="s">
        <v>226</v>
      </c>
      <c r="J111" s="305"/>
      <c r="K111" s="305"/>
      <c r="L111" s="305"/>
      <c r="M111" s="305"/>
      <c r="N111" s="305"/>
      <c r="O111" s="305"/>
      <c r="P111" s="305"/>
      <c r="Q111" s="305"/>
      <c r="R111" s="305"/>
      <c r="S111" s="305"/>
      <c r="T111" s="305"/>
      <c r="U111" s="305"/>
      <c r="V111" s="305"/>
      <c r="W111" s="329"/>
      <c r="X111" s="167"/>
      <c r="Y111" s="199"/>
      <c r="Z111" s="200">
        <v>30</v>
      </c>
      <c r="AA111" s="170" t="s">
        <v>227</v>
      </c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9"/>
      <c r="AL111" s="196" t="s">
        <v>228</v>
      </c>
      <c r="AM111" s="197"/>
      <c r="AN111" s="197"/>
      <c r="AO111" s="171">
        <v>39</v>
      </c>
      <c r="AP111" s="167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</row>
    <row r="112" spans="1:61" ht="11.25" customHeight="1">
      <c r="A112" s="159"/>
      <c r="B112" s="167"/>
      <c r="C112" s="306" t="s">
        <v>229</v>
      </c>
      <c r="D112" s="307"/>
      <c r="E112" s="307"/>
      <c r="F112" s="307"/>
      <c r="G112" s="307"/>
      <c r="H112" s="308"/>
      <c r="I112" s="325" t="s">
        <v>230</v>
      </c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26"/>
      <c r="X112" s="167"/>
      <c r="Y112" s="159"/>
      <c r="Z112" s="169">
        <v>31</v>
      </c>
      <c r="AA112" s="201" t="s">
        <v>231</v>
      </c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6"/>
      <c r="AL112" s="461" t="s">
        <v>41</v>
      </c>
      <c r="AM112" s="249"/>
      <c r="AN112" s="249"/>
      <c r="AO112" s="171">
        <v>52</v>
      </c>
      <c r="AP112" s="167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</row>
    <row r="113" spans="1:61" ht="11.25" customHeight="1">
      <c r="A113" s="159"/>
      <c r="B113" s="167"/>
      <c r="C113" s="321" t="s">
        <v>232</v>
      </c>
      <c r="D113" s="302"/>
      <c r="E113" s="302"/>
      <c r="F113" s="302"/>
      <c r="G113" s="302"/>
      <c r="H113" s="303"/>
      <c r="I113" s="327" t="s">
        <v>233</v>
      </c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302"/>
      <c r="W113" s="323"/>
      <c r="X113" s="167"/>
      <c r="Y113" s="159"/>
      <c r="Z113" s="169">
        <v>32</v>
      </c>
      <c r="AA113" s="190" t="s">
        <v>234</v>
      </c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202"/>
      <c r="AL113" s="468" t="s">
        <v>235</v>
      </c>
      <c r="AM113" s="249"/>
      <c r="AN113" s="249"/>
      <c r="AO113" s="171">
        <v>45</v>
      </c>
      <c r="AP113" s="167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</row>
    <row r="114" spans="1:61" ht="11.25" customHeight="1">
      <c r="A114" s="159"/>
      <c r="B114" s="167"/>
      <c r="C114" s="304" t="s">
        <v>66</v>
      </c>
      <c r="D114" s="305"/>
      <c r="E114" s="305"/>
      <c r="F114" s="305"/>
      <c r="G114" s="305"/>
      <c r="H114" s="247"/>
      <c r="I114" s="328" t="s">
        <v>236</v>
      </c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29"/>
      <c r="X114" s="167"/>
      <c r="Y114" s="159"/>
      <c r="Z114" s="169">
        <v>33</v>
      </c>
      <c r="AA114" s="203" t="s">
        <v>237</v>
      </c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204"/>
      <c r="AL114" s="469" t="s">
        <v>238</v>
      </c>
      <c r="AM114" s="249"/>
      <c r="AN114" s="249"/>
      <c r="AO114" s="171">
        <v>38</v>
      </c>
      <c r="AP114" s="167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</row>
    <row r="115" spans="1:61" ht="11.25" customHeight="1">
      <c r="A115" s="159"/>
      <c r="B115" s="167"/>
      <c r="C115" s="306" t="s">
        <v>239</v>
      </c>
      <c r="D115" s="307"/>
      <c r="E115" s="307"/>
      <c r="F115" s="307"/>
      <c r="G115" s="307"/>
      <c r="H115" s="308"/>
      <c r="I115" s="336" t="s">
        <v>240</v>
      </c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26"/>
      <c r="X115" s="167"/>
      <c r="Y115" s="159"/>
      <c r="Z115" s="169">
        <v>34</v>
      </c>
      <c r="AA115" s="201" t="s">
        <v>241</v>
      </c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205"/>
      <c r="AL115" s="469" t="s">
        <v>242</v>
      </c>
      <c r="AM115" s="249"/>
      <c r="AN115" s="249"/>
      <c r="AO115" s="171">
        <v>47</v>
      </c>
      <c r="AP115" s="167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</row>
    <row r="116" spans="1:61" ht="11.25" customHeight="1">
      <c r="A116" s="159"/>
      <c r="B116" s="167"/>
      <c r="C116" s="313"/>
      <c r="D116" s="302"/>
      <c r="E116" s="302"/>
      <c r="F116" s="302"/>
      <c r="G116" s="302"/>
      <c r="H116" s="303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302"/>
      <c r="W116" s="323"/>
      <c r="X116" s="167"/>
      <c r="Y116" s="159"/>
      <c r="Z116" s="169">
        <v>35</v>
      </c>
      <c r="AA116" s="201" t="s">
        <v>243</v>
      </c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205"/>
      <c r="AL116" s="469" t="s">
        <v>72</v>
      </c>
      <c r="AM116" s="249"/>
      <c r="AN116" s="249"/>
      <c r="AO116" s="171">
        <v>51</v>
      </c>
      <c r="AP116" s="167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</row>
    <row r="117" spans="1:61" ht="11.25" customHeight="1">
      <c r="A117" s="159"/>
      <c r="B117" s="167"/>
      <c r="C117" s="301" t="s">
        <v>244</v>
      </c>
      <c r="D117" s="302"/>
      <c r="E117" s="302"/>
      <c r="F117" s="302"/>
      <c r="G117" s="302"/>
      <c r="H117" s="303"/>
      <c r="I117" s="327" t="s">
        <v>245</v>
      </c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302"/>
      <c r="V117" s="302"/>
      <c r="W117" s="323"/>
      <c r="X117" s="167"/>
      <c r="Y117" s="159"/>
      <c r="Z117" s="169">
        <v>36</v>
      </c>
      <c r="AA117" s="201" t="s">
        <v>246</v>
      </c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205"/>
      <c r="AL117" s="469" t="s">
        <v>247</v>
      </c>
      <c r="AM117" s="249"/>
      <c r="AN117" s="249"/>
      <c r="AO117" s="171">
        <v>12</v>
      </c>
      <c r="AP117" s="167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</row>
    <row r="118" spans="1:61" ht="11.25" customHeight="1">
      <c r="A118" s="159"/>
      <c r="B118" s="167"/>
      <c r="C118" s="163" t="s">
        <v>248</v>
      </c>
      <c r="D118" s="206"/>
      <c r="E118" s="206"/>
      <c r="F118" s="206"/>
      <c r="G118" s="206"/>
      <c r="H118" s="207"/>
      <c r="I118" s="168" t="s">
        <v>249</v>
      </c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208"/>
      <c r="X118" s="167"/>
      <c r="Y118" s="159"/>
      <c r="Z118" s="169">
        <v>37</v>
      </c>
      <c r="AA118" s="201" t="s">
        <v>250</v>
      </c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205"/>
      <c r="AL118" s="469" t="s">
        <v>251</v>
      </c>
      <c r="AM118" s="249"/>
      <c r="AN118" s="249"/>
      <c r="AO118" s="171">
        <v>4</v>
      </c>
      <c r="AP118" s="167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</row>
    <row r="119" spans="1:61" ht="11.25" customHeight="1">
      <c r="A119" s="159"/>
      <c r="B119" s="167"/>
      <c r="C119" s="173" t="s">
        <v>252</v>
      </c>
      <c r="D119" s="209"/>
      <c r="E119" s="209"/>
      <c r="F119" s="209"/>
      <c r="G119" s="209"/>
      <c r="H119" s="210"/>
      <c r="I119" s="174" t="s">
        <v>253</v>
      </c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211"/>
      <c r="X119" s="167"/>
      <c r="Y119" s="159"/>
      <c r="Z119" s="212">
        <v>38</v>
      </c>
      <c r="AA119" s="201" t="s">
        <v>254</v>
      </c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205"/>
      <c r="AL119" s="469" t="s">
        <v>255</v>
      </c>
      <c r="AM119" s="249"/>
      <c r="AN119" s="249"/>
      <c r="AO119" s="171">
        <v>48</v>
      </c>
      <c r="AP119" s="167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</row>
    <row r="120" spans="1:61" ht="11.25" customHeight="1">
      <c r="A120" s="159"/>
      <c r="B120" s="167"/>
      <c r="C120" s="306" t="s">
        <v>124</v>
      </c>
      <c r="D120" s="307"/>
      <c r="E120" s="307"/>
      <c r="F120" s="307"/>
      <c r="G120" s="307"/>
      <c r="H120" s="308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213"/>
      <c r="X120" s="167"/>
      <c r="Y120" s="159"/>
      <c r="Z120" s="214">
        <v>39</v>
      </c>
      <c r="AA120" s="201" t="s">
        <v>256</v>
      </c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205"/>
      <c r="AL120" s="469" t="s">
        <v>257</v>
      </c>
      <c r="AM120" s="249"/>
      <c r="AN120" s="249"/>
      <c r="AO120" s="171">
        <v>23</v>
      </c>
      <c r="AP120" s="167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</row>
    <row r="121" spans="1:61" ht="11.25" customHeight="1">
      <c r="A121" s="159"/>
      <c r="B121" s="167"/>
      <c r="C121" s="316" t="s">
        <v>258</v>
      </c>
      <c r="D121" s="302"/>
      <c r="E121" s="302"/>
      <c r="F121" s="302"/>
      <c r="G121" s="302"/>
      <c r="H121" s="303"/>
      <c r="I121" s="327" t="s">
        <v>259</v>
      </c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23"/>
      <c r="X121" s="167"/>
      <c r="Y121" s="159"/>
      <c r="Z121" s="169">
        <v>40</v>
      </c>
      <c r="AA121" s="201" t="s">
        <v>260</v>
      </c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205"/>
      <c r="AL121" s="469" t="s">
        <v>261</v>
      </c>
      <c r="AM121" s="249"/>
      <c r="AN121" s="249"/>
      <c r="AO121" s="171">
        <v>33</v>
      </c>
      <c r="AP121" s="167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</row>
    <row r="122" spans="1:61" ht="11.25" customHeight="1">
      <c r="A122" s="159"/>
      <c r="B122" s="167"/>
      <c r="C122" s="317" t="s">
        <v>262</v>
      </c>
      <c r="D122" s="305"/>
      <c r="E122" s="305"/>
      <c r="F122" s="305"/>
      <c r="G122" s="305"/>
      <c r="H122" s="247"/>
      <c r="I122" s="328" t="s">
        <v>263</v>
      </c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29"/>
      <c r="X122" s="167"/>
      <c r="Y122" s="159"/>
      <c r="Z122" s="212">
        <v>41</v>
      </c>
      <c r="AA122" s="201" t="s">
        <v>264</v>
      </c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205"/>
      <c r="AL122" s="469" t="s">
        <v>265</v>
      </c>
      <c r="AM122" s="249"/>
      <c r="AN122" s="249"/>
      <c r="AO122" s="171">
        <v>27</v>
      </c>
      <c r="AP122" s="167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</row>
    <row r="123" spans="1:61" ht="11.25" customHeight="1">
      <c r="A123" s="159"/>
      <c r="B123" s="167"/>
      <c r="C123" s="306" t="s">
        <v>266</v>
      </c>
      <c r="D123" s="307"/>
      <c r="E123" s="307"/>
      <c r="F123" s="307"/>
      <c r="G123" s="307"/>
      <c r="H123" s="308"/>
      <c r="I123" s="325" t="s">
        <v>267</v>
      </c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26"/>
      <c r="X123" s="167"/>
      <c r="Y123" s="159"/>
      <c r="Z123" s="215">
        <v>42</v>
      </c>
      <c r="AA123" s="201" t="s">
        <v>268</v>
      </c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205"/>
      <c r="AL123" s="469" t="s">
        <v>269</v>
      </c>
      <c r="AM123" s="249"/>
      <c r="AN123" s="249"/>
      <c r="AO123" s="171">
        <v>6</v>
      </c>
      <c r="AP123" s="167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</row>
    <row r="124" spans="1:61" ht="11.25" customHeight="1">
      <c r="A124" s="159"/>
      <c r="B124" s="167"/>
      <c r="C124" s="309" t="s">
        <v>270</v>
      </c>
      <c r="D124" s="249"/>
      <c r="E124" s="249"/>
      <c r="F124" s="249"/>
      <c r="G124" s="249"/>
      <c r="H124" s="250"/>
      <c r="I124" s="340" t="s">
        <v>271</v>
      </c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341"/>
      <c r="X124" s="167"/>
      <c r="Y124" s="159"/>
      <c r="Z124" s="216">
        <v>43</v>
      </c>
      <c r="AA124" s="201" t="s">
        <v>272</v>
      </c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205"/>
      <c r="AL124" s="469" t="s">
        <v>273</v>
      </c>
      <c r="AM124" s="249"/>
      <c r="AN124" s="249"/>
      <c r="AO124" s="171">
        <v>44</v>
      </c>
      <c r="AP124" s="167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</row>
    <row r="125" spans="1:61" ht="11.25" customHeight="1">
      <c r="A125" s="159"/>
      <c r="B125" s="167"/>
      <c r="C125" s="315" t="s">
        <v>94</v>
      </c>
      <c r="D125" s="307"/>
      <c r="E125" s="307"/>
      <c r="F125" s="307"/>
      <c r="G125" s="307"/>
      <c r="H125" s="308"/>
      <c r="I125" s="342" t="s">
        <v>274</v>
      </c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26"/>
      <c r="X125" s="167"/>
      <c r="Y125" s="159"/>
      <c r="Z125" s="214">
        <v>44</v>
      </c>
      <c r="AA125" s="201" t="s">
        <v>275</v>
      </c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205"/>
      <c r="AL125" s="469" t="s">
        <v>276</v>
      </c>
      <c r="AM125" s="249"/>
      <c r="AN125" s="249"/>
      <c r="AO125" s="171">
        <v>37</v>
      </c>
      <c r="AP125" s="167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</row>
    <row r="126" spans="1:61" ht="11.25" customHeight="1">
      <c r="A126" s="159"/>
      <c r="B126" s="167"/>
      <c r="C126" s="313"/>
      <c r="D126" s="302"/>
      <c r="E126" s="302"/>
      <c r="F126" s="302"/>
      <c r="G126" s="302"/>
      <c r="H126" s="303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23"/>
      <c r="X126" s="167"/>
      <c r="Y126" s="217"/>
      <c r="Z126" s="214">
        <v>45</v>
      </c>
      <c r="AA126" s="201" t="s">
        <v>277</v>
      </c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205"/>
      <c r="AL126" s="469" t="s">
        <v>278</v>
      </c>
      <c r="AM126" s="249"/>
      <c r="AN126" s="249"/>
      <c r="AO126" s="171">
        <v>24</v>
      </c>
      <c r="AP126" s="167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</row>
    <row r="127" spans="1:61" ht="11.25" customHeight="1">
      <c r="A127" s="159"/>
      <c r="B127" s="167"/>
      <c r="C127" s="313"/>
      <c r="D127" s="302"/>
      <c r="E127" s="302"/>
      <c r="F127" s="302"/>
      <c r="G127" s="302"/>
      <c r="H127" s="303"/>
      <c r="I127" s="343" t="s">
        <v>279</v>
      </c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302"/>
      <c r="V127" s="302"/>
      <c r="W127" s="323"/>
      <c r="X127" s="167"/>
      <c r="Y127" s="217"/>
      <c r="Z127" s="214">
        <v>46</v>
      </c>
      <c r="AA127" s="190" t="s">
        <v>280</v>
      </c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202"/>
      <c r="AL127" s="469" t="s">
        <v>281</v>
      </c>
      <c r="AM127" s="249"/>
      <c r="AN127" s="249"/>
      <c r="AO127" s="171">
        <v>36</v>
      </c>
      <c r="AP127" s="167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</row>
    <row r="128" spans="1:61" ht="11.25" customHeight="1">
      <c r="A128" s="159"/>
      <c r="B128" s="167"/>
      <c r="C128" s="313"/>
      <c r="D128" s="302"/>
      <c r="E128" s="302"/>
      <c r="F128" s="302"/>
      <c r="G128" s="302"/>
      <c r="H128" s="303"/>
      <c r="I128" s="302"/>
      <c r="J128" s="302"/>
      <c r="K128" s="302"/>
      <c r="L128" s="302"/>
      <c r="M128" s="302"/>
      <c r="N128" s="302"/>
      <c r="O128" s="302"/>
      <c r="P128" s="302"/>
      <c r="Q128" s="302"/>
      <c r="R128" s="302"/>
      <c r="S128" s="302"/>
      <c r="T128" s="302"/>
      <c r="U128" s="302"/>
      <c r="V128" s="302"/>
      <c r="W128" s="323"/>
      <c r="X128" s="167"/>
      <c r="Y128" s="217"/>
      <c r="Z128" s="218">
        <v>47</v>
      </c>
      <c r="AA128" s="470" t="s">
        <v>282</v>
      </c>
      <c r="AB128" s="471"/>
      <c r="AC128" s="471"/>
      <c r="AD128" s="471"/>
      <c r="AE128" s="471"/>
      <c r="AF128" s="471"/>
      <c r="AG128" s="471"/>
      <c r="AH128" s="471"/>
      <c r="AI128" s="471"/>
      <c r="AJ128" s="471"/>
      <c r="AK128" s="472"/>
      <c r="AL128" s="473" t="s">
        <v>283</v>
      </c>
      <c r="AM128" s="471"/>
      <c r="AN128" s="471"/>
      <c r="AO128" s="219">
        <v>3</v>
      </c>
      <c r="AP128" s="167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</row>
    <row r="129" spans="1:61" ht="12" customHeight="1">
      <c r="A129" s="159"/>
      <c r="B129" s="167"/>
      <c r="C129" s="314"/>
      <c r="D129" s="305"/>
      <c r="E129" s="305"/>
      <c r="F129" s="305"/>
      <c r="G129" s="305"/>
      <c r="H129" s="247"/>
      <c r="I129" s="344" t="s">
        <v>284</v>
      </c>
      <c r="J129" s="305"/>
      <c r="K129" s="305"/>
      <c r="L129" s="305"/>
      <c r="M129" s="305"/>
      <c r="N129" s="305"/>
      <c r="O129" s="305"/>
      <c r="P129" s="305"/>
      <c r="Q129" s="305"/>
      <c r="R129" s="305"/>
      <c r="S129" s="305"/>
      <c r="T129" s="305"/>
      <c r="U129" s="305"/>
      <c r="V129" s="305"/>
      <c r="W129" s="329"/>
      <c r="X129" s="167"/>
      <c r="Y129" s="167"/>
      <c r="Z129" s="220"/>
      <c r="AA129" s="446"/>
      <c r="AB129" s="302"/>
      <c r="AC129" s="302"/>
      <c r="AD129" s="302"/>
      <c r="AE129" s="302"/>
      <c r="AF129" s="302"/>
      <c r="AG129" s="302"/>
      <c r="AH129" s="302"/>
      <c r="AI129" s="302"/>
      <c r="AJ129" s="302"/>
      <c r="AK129" s="302"/>
      <c r="AL129" s="447"/>
      <c r="AM129" s="302"/>
      <c r="AN129" s="302"/>
      <c r="AO129" s="221"/>
      <c r="AP129" s="167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</row>
    <row r="130" spans="1:61" ht="12" customHeight="1">
      <c r="A130" s="159"/>
      <c r="B130" s="167"/>
      <c r="C130" s="306" t="s">
        <v>95</v>
      </c>
      <c r="D130" s="307"/>
      <c r="E130" s="307"/>
      <c r="F130" s="307"/>
      <c r="G130" s="307"/>
      <c r="H130" s="308"/>
      <c r="I130" s="327" t="s">
        <v>285</v>
      </c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23"/>
      <c r="X130" s="167"/>
      <c r="Y130" s="167"/>
      <c r="Z130" s="220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67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</row>
    <row r="131" spans="1:61" ht="12" customHeight="1">
      <c r="A131" s="159"/>
      <c r="B131" s="167"/>
      <c r="C131" s="313"/>
      <c r="D131" s="302"/>
      <c r="E131" s="302"/>
      <c r="F131" s="302"/>
      <c r="G131" s="302"/>
      <c r="H131" s="303"/>
      <c r="I131" s="337" t="s">
        <v>286</v>
      </c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23"/>
      <c r="X131" s="167"/>
      <c r="Y131" s="167"/>
      <c r="Z131" s="220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67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</row>
    <row r="132" spans="1:61" ht="12" customHeight="1">
      <c r="A132" s="159"/>
      <c r="B132" s="167"/>
      <c r="C132" s="318"/>
      <c r="D132" s="319"/>
      <c r="E132" s="319"/>
      <c r="F132" s="319"/>
      <c r="G132" s="319"/>
      <c r="H132" s="320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38"/>
      <c r="X132" s="167"/>
      <c r="Y132" s="167"/>
      <c r="Z132" s="220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67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</row>
    <row r="133" spans="1:61" ht="12" customHeight="1">
      <c r="A133" s="159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222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67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</row>
    <row r="134" spans="1:61" ht="12" customHeight="1">
      <c r="A134" s="159"/>
      <c r="B134" s="167"/>
      <c r="C134" s="339" t="s">
        <v>287</v>
      </c>
      <c r="D134" s="302"/>
      <c r="E134" s="302"/>
      <c r="F134" s="302"/>
      <c r="G134" s="302"/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223"/>
      <c r="Y134" s="223"/>
      <c r="Z134" s="222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67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</row>
    <row r="135" spans="1:61" ht="12" customHeight="1">
      <c r="A135" s="159"/>
      <c r="B135" s="167"/>
      <c r="C135" s="302"/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223"/>
      <c r="Y135" s="223"/>
      <c r="Z135" s="224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67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</row>
    <row r="136" spans="1:61" ht="12" customHeight="1">
      <c r="A136" s="159"/>
      <c r="B136" s="167"/>
      <c r="C136" s="448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302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167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</row>
    <row r="137" spans="1:61" ht="12" customHeight="1">
      <c r="A137" s="159"/>
      <c r="B137" s="167"/>
      <c r="C137" s="302"/>
      <c r="D137" s="302"/>
      <c r="E137" s="302"/>
      <c r="F137" s="302"/>
      <c r="G137" s="302"/>
      <c r="H137" s="302"/>
      <c r="I137" s="302"/>
      <c r="J137" s="302"/>
      <c r="K137" s="302"/>
      <c r="L137" s="302"/>
      <c r="M137" s="302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  <c r="AA137" s="302"/>
      <c r="AB137" s="302"/>
      <c r="AC137" s="302"/>
      <c r="AD137" s="302"/>
      <c r="AE137" s="302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2"/>
      <c r="AP137" s="167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</row>
    <row r="138" spans="1:61" ht="12" customHeight="1">
      <c r="A138" s="159"/>
      <c r="B138" s="167"/>
      <c r="C138" s="302"/>
      <c r="D138" s="302"/>
      <c r="E138" s="302"/>
      <c r="F138" s="302"/>
      <c r="G138" s="302"/>
      <c r="H138" s="302"/>
      <c r="I138" s="302"/>
      <c r="J138" s="302"/>
      <c r="K138" s="302"/>
      <c r="L138" s="302"/>
      <c r="M138" s="302"/>
      <c r="N138" s="302"/>
      <c r="O138" s="302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2"/>
      <c r="AP138" s="167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</row>
    <row r="139" spans="1:61" ht="12" customHeight="1">
      <c r="A139" s="159"/>
      <c r="B139" s="167"/>
      <c r="C139" s="449" t="s">
        <v>288</v>
      </c>
      <c r="D139" s="302"/>
      <c r="E139" s="302"/>
      <c r="F139" s="302"/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225"/>
      <c r="Y139" s="226"/>
      <c r="Z139" s="224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67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</row>
    <row r="140" spans="1:61" ht="12" customHeight="1">
      <c r="A140" s="159"/>
      <c r="B140" s="167"/>
      <c r="C140" s="448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2"/>
      <c r="AP140" s="167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</row>
    <row r="141" spans="1:61" ht="12" customHeight="1">
      <c r="A141" s="159"/>
      <c r="B141" s="167"/>
      <c r="C141" s="302"/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2"/>
      <c r="AP141" s="167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</row>
    <row r="142" spans="1:61" ht="12" customHeight="1">
      <c r="A142" s="159"/>
      <c r="B142" s="167"/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2"/>
      <c r="AP142" s="167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</row>
    <row r="143" spans="1:61" ht="12" customHeight="1">
      <c r="A143" s="159"/>
      <c r="B143" s="167"/>
      <c r="C143" s="302"/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2"/>
      <c r="AP143" s="167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</row>
    <row r="144" spans="1:61" ht="12" customHeight="1">
      <c r="A144" s="227"/>
      <c r="B144" s="227"/>
      <c r="C144" s="450" t="s">
        <v>289</v>
      </c>
      <c r="D144" s="302"/>
      <c r="E144" s="302"/>
      <c r="F144" s="302"/>
      <c r="G144" s="302"/>
      <c r="H144" s="302"/>
      <c r="I144" s="302"/>
      <c r="J144" s="302"/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7"/>
      <c r="AP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</row>
    <row r="145" spans="1:61" ht="11.25" customHeight="1">
      <c r="A145" s="227"/>
      <c r="B145" s="227"/>
      <c r="C145" s="444"/>
      <c r="D145" s="302"/>
      <c r="E145" s="302"/>
      <c r="F145" s="302"/>
      <c r="G145" s="302"/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2"/>
      <c r="AP145" s="227"/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</row>
    <row r="146" spans="1:61" ht="11.25" customHeight="1">
      <c r="A146" s="227"/>
      <c r="B146" s="227"/>
      <c r="C146" s="302"/>
      <c r="D146" s="302"/>
      <c r="E146" s="302"/>
      <c r="F146" s="302"/>
      <c r="G146" s="302"/>
      <c r="H146" s="302"/>
      <c r="I146" s="302"/>
      <c r="J146" s="302"/>
      <c r="K146" s="302"/>
      <c r="L146" s="302"/>
      <c r="M146" s="302"/>
      <c r="N146" s="302"/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2"/>
      <c r="AP146" s="227"/>
      <c r="AQ146" s="227"/>
      <c r="AR146" s="227"/>
      <c r="AS146" s="227"/>
      <c r="AT146" s="227"/>
      <c r="AU146" s="227"/>
      <c r="AV146" s="227"/>
      <c r="AW146" s="227"/>
      <c r="AX146" s="227"/>
      <c r="AY146" s="227"/>
      <c r="AZ146" s="227"/>
      <c r="BA146" s="227"/>
      <c r="BB146" s="227"/>
      <c r="BC146" s="227"/>
      <c r="BD146" s="227"/>
      <c r="BE146" s="227"/>
      <c r="BF146" s="227"/>
      <c r="BG146" s="227"/>
      <c r="BH146" s="227"/>
      <c r="BI146" s="227"/>
    </row>
    <row r="147" spans="1:61" ht="12" customHeight="1">
      <c r="A147" s="227"/>
      <c r="B147" s="227"/>
      <c r="C147" s="302"/>
      <c r="D147" s="302"/>
      <c r="E147" s="302"/>
      <c r="F147" s="302"/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2"/>
      <c r="AP147" s="227"/>
      <c r="AQ147" s="227"/>
      <c r="AR147" s="227"/>
      <c r="AS147" s="227"/>
      <c r="AT147" s="227"/>
      <c r="AU147" s="227"/>
      <c r="AV147" s="227"/>
      <c r="AW147" s="227"/>
      <c r="AX147" s="227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</row>
    <row r="148" spans="1:61" ht="12" hidden="1" customHeight="1">
      <c r="A148" s="227"/>
      <c r="B148" s="227"/>
      <c r="C148" s="302"/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2"/>
      <c r="AP148" s="227"/>
      <c r="AQ148" s="227"/>
      <c r="AR148" s="227"/>
      <c r="AS148" s="227"/>
      <c r="AT148" s="227"/>
      <c r="AU148" s="227"/>
      <c r="AV148" s="227"/>
      <c r="AW148" s="227"/>
      <c r="AX148" s="227"/>
      <c r="AY148" s="227"/>
      <c r="AZ148" s="227"/>
      <c r="BA148" s="227"/>
      <c r="BB148" s="227"/>
      <c r="BC148" s="227"/>
      <c r="BD148" s="227"/>
      <c r="BE148" s="227"/>
      <c r="BF148" s="227"/>
      <c r="BG148" s="227"/>
      <c r="BH148" s="227"/>
      <c r="BI148" s="227"/>
    </row>
    <row r="149" spans="1:61" ht="12" hidden="1" customHeight="1">
      <c r="A149" s="227"/>
      <c r="B149" s="227"/>
      <c r="C149" s="302"/>
      <c r="D149" s="302"/>
      <c r="E149" s="302"/>
      <c r="F149" s="302"/>
      <c r="G149" s="302"/>
      <c r="H149" s="302"/>
      <c r="I149" s="302"/>
      <c r="J149" s="302"/>
      <c r="K149" s="302"/>
      <c r="L149" s="302"/>
      <c r="M149" s="302"/>
      <c r="N149" s="302"/>
      <c r="O149" s="302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  <c r="AA149" s="302"/>
      <c r="AB149" s="302"/>
      <c r="AC149" s="302"/>
      <c r="AD149" s="302"/>
      <c r="AE149" s="302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2"/>
      <c r="AP149" s="227"/>
      <c r="AQ149" s="227"/>
      <c r="AR149" s="227"/>
      <c r="AS149" s="227"/>
      <c r="AT149" s="227"/>
      <c r="AU149" s="227"/>
      <c r="AV149" s="227"/>
      <c r="AW149" s="227"/>
      <c r="AX149" s="227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</row>
    <row r="150" spans="1:61" ht="12" hidden="1" customHeight="1">
      <c r="A150" s="227"/>
      <c r="B150" s="227"/>
      <c r="C150" s="302"/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2"/>
      <c r="AP150" s="227"/>
      <c r="AQ150" s="227"/>
      <c r="AR150" s="227"/>
      <c r="AS150" s="227"/>
      <c r="AT150" s="227"/>
      <c r="AU150" s="227"/>
      <c r="AV150" s="227"/>
      <c r="AW150" s="227"/>
      <c r="AX150" s="227"/>
      <c r="AY150" s="227"/>
      <c r="AZ150" s="227"/>
      <c r="BA150" s="227"/>
      <c r="BB150" s="227"/>
      <c r="BC150" s="227"/>
      <c r="BD150" s="227"/>
      <c r="BE150" s="227"/>
      <c r="BF150" s="227"/>
      <c r="BG150" s="227"/>
      <c r="BH150" s="227"/>
      <c r="BI150" s="227"/>
    </row>
    <row r="151" spans="1:61" ht="12" customHeight="1">
      <c r="A151" s="227"/>
      <c r="B151" s="227"/>
      <c r="C151" s="302"/>
      <c r="D151" s="302"/>
      <c r="E151" s="302"/>
      <c r="F151" s="302"/>
      <c r="G151" s="302"/>
      <c r="H151" s="302"/>
      <c r="I151" s="302"/>
      <c r="J151" s="302"/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2"/>
      <c r="AP151" s="227"/>
      <c r="AQ151" s="227"/>
      <c r="AR151" s="227"/>
      <c r="AS151" s="227"/>
      <c r="AT151" s="227"/>
      <c r="AU151" s="227"/>
      <c r="AV151" s="227"/>
      <c r="AW151" s="227"/>
      <c r="AX151" s="227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</row>
    <row r="152" spans="1:61" ht="12" customHeight="1">
      <c r="A152" s="227"/>
      <c r="B152" s="227"/>
      <c r="C152" s="302"/>
      <c r="D152" s="302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2"/>
      <c r="AP152" s="227"/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</row>
    <row r="153" spans="1:61" ht="12" customHeight="1">
      <c r="A153" s="227"/>
      <c r="B153" s="227"/>
      <c r="C153" s="302"/>
      <c r="D153" s="302"/>
      <c r="E153" s="302"/>
      <c r="F153" s="302"/>
      <c r="G153" s="302"/>
      <c r="H153" s="302"/>
      <c r="I153" s="302"/>
      <c r="J153" s="302"/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  <c r="AA153" s="302"/>
      <c r="AB153" s="302"/>
      <c r="AC153" s="302"/>
      <c r="AD153" s="302"/>
      <c r="AE153" s="302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2"/>
      <c r="AP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</row>
    <row r="154" spans="1:61" ht="12" customHeight="1">
      <c r="A154" s="227"/>
      <c r="B154" s="227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  <c r="AA154" s="302"/>
      <c r="AB154" s="302"/>
      <c r="AC154" s="302"/>
      <c r="AD154" s="302"/>
      <c r="AE154" s="302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2"/>
      <c r="AP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</row>
    <row r="155" spans="1:61" ht="12" customHeight="1">
      <c r="A155" s="227"/>
      <c r="B155" s="227"/>
      <c r="C155" s="443" t="s">
        <v>290</v>
      </c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2"/>
      <c r="AP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</row>
    <row r="156" spans="1:61" ht="12" customHeight="1">
      <c r="A156" s="227"/>
      <c r="B156" s="227"/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2"/>
      <c r="AP156" s="227"/>
      <c r="AQ156" s="227"/>
      <c r="AR156" s="227"/>
      <c r="AS156" s="227"/>
      <c r="AT156" s="227"/>
      <c r="AU156" s="227"/>
      <c r="AV156" s="227"/>
      <c r="AW156" s="227"/>
      <c r="AX156" s="227"/>
      <c r="AY156" s="227"/>
      <c r="AZ156" s="227"/>
      <c r="BA156" s="227"/>
      <c r="BB156" s="227"/>
      <c r="BC156" s="227"/>
      <c r="BD156" s="227"/>
      <c r="BE156" s="227"/>
      <c r="BF156" s="227"/>
      <c r="BG156" s="227"/>
      <c r="BH156" s="227"/>
      <c r="BI156" s="227"/>
    </row>
    <row r="157" spans="1:61" ht="12" customHeight="1">
      <c r="A157" s="227"/>
      <c r="B157" s="227"/>
      <c r="C157" s="444"/>
      <c r="D157" s="302"/>
      <c r="E157" s="302"/>
      <c r="F157" s="302"/>
      <c r="G157" s="302"/>
      <c r="H157" s="302"/>
      <c r="I157" s="302"/>
      <c r="J157" s="302"/>
      <c r="K157" s="302"/>
      <c r="L157" s="302"/>
      <c r="M157" s="302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226"/>
      <c r="AP157" s="227"/>
      <c r="AQ157" s="227"/>
      <c r="AR157" s="227"/>
      <c r="AS157" s="227"/>
      <c r="AT157" s="227"/>
      <c r="AU157" s="227"/>
      <c r="AV157" s="227"/>
      <c r="AW157" s="227"/>
      <c r="AX157" s="227"/>
      <c r="AY157" s="227"/>
      <c r="AZ157" s="227"/>
      <c r="BA157" s="227"/>
      <c r="BB157" s="227"/>
      <c r="BC157" s="227"/>
      <c r="BD157" s="227"/>
      <c r="BE157" s="227"/>
      <c r="BF157" s="227"/>
      <c r="BG157" s="227"/>
      <c r="BH157" s="227"/>
      <c r="BI157" s="227"/>
    </row>
    <row r="158" spans="1:61" ht="12" customHeight="1">
      <c r="A158" s="227"/>
      <c r="B158" s="227"/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226"/>
      <c r="AP158" s="227"/>
      <c r="AQ158" s="227"/>
      <c r="AR158" s="227"/>
      <c r="AS158" s="227"/>
      <c r="AT158" s="227"/>
      <c r="AU158" s="227"/>
      <c r="AV158" s="227"/>
      <c r="AW158" s="227"/>
      <c r="AX158" s="227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</row>
    <row r="159" spans="1:61" ht="12" customHeight="1">
      <c r="A159" s="227"/>
      <c r="B159" s="227"/>
      <c r="C159" s="302"/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226"/>
      <c r="AP159" s="227"/>
      <c r="AQ159" s="227"/>
      <c r="AR159" s="227"/>
      <c r="AS159" s="227"/>
      <c r="AT159" s="227"/>
      <c r="AU159" s="227"/>
      <c r="AV159" s="227"/>
      <c r="AW159" s="227"/>
      <c r="AX159" s="227"/>
      <c r="AY159" s="227"/>
      <c r="AZ159" s="227"/>
      <c r="BA159" s="227"/>
      <c r="BB159" s="227"/>
      <c r="BC159" s="227"/>
      <c r="BD159" s="227"/>
      <c r="BE159" s="227"/>
      <c r="BF159" s="227"/>
      <c r="BG159" s="227"/>
      <c r="BH159" s="227"/>
      <c r="BI159" s="227"/>
    </row>
    <row r="160" spans="1:61" ht="12" customHeight="1">
      <c r="A160" s="227"/>
      <c r="B160" s="227"/>
      <c r="C160" s="302"/>
      <c r="D160" s="302"/>
      <c r="E160" s="302"/>
      <c r="F160" s="302"/>
      <c r="G160" s="302"/>
      <c r="H160" s="302"/>
      <c r="I160" s="302"/>
      <c r="J160" s="302"/>
      <c r="K160" s="302"/>
      <c r="L160" s="302"/>
      <c r="M160" s="302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226"/>
      <c r="AP160" s="227"/>
      <c r="AQ160" s="227"/>
      <c r="AR160" s="227"/>
      <c r="AS160" s="227"/>
      <c r="AT160" s="227"/>
      <c r="AU160" s="227"/>
      <c r="AV160" s="227"/>
      <c r="AW160" s="227"/>
      <c r="AX160" s="227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227"/>
      <c r="BI160" s="227"/>
    </row>
    <row r="161" spans="1:61" ht="12" hidden="1" customHeight="1">
      <c r="A161" s="227"/>
      <c r="B161" s="227"/>
      <c r="C161" s="302"/>
      <c r="D161" s="302"/>
      <c r="E161" s="302"/>
      <c r="F161" s="302"/>
      <c r="G161" s="302"/>
      <c r="H161" s="30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226"/>
      <c r="AP161" s="227"/>
      <c r="AQ161" s="227"/>
      <c r="AR161" s="227"/>
      <c r="AS161" s="227"/>
      <c r="AT161" s="227"/>
      <c r="AU161" s="227"/>
      <c r="AV161" s="227"/>
      <c r="AW161" s="227"/>
      <c r="AX161" s="227"/>
      <c r="AY161" s="227"/>
      <c r="AZ161" s="227"/>
      <c r="BA161" s="227"/>
      <c r="BB161" s="227"/>
      <c r="BC161" s="227"/>
      <c r="BD161" s="227"/>
      <c r="BE161" s="227"/>
      <c r="BF161" s="227"/>
      <c r="BG161" s="227"/>
      <c r="BH161" s="227"/>
      <c r="BI161" s="227"/>
    </row>
    <row r="162" spans="1:61" ht="12" hidden="1" customHeight="1">
      <c r="A162" s="227"/>
      <c r="B162" s="227"/>
      <c r="C162" s="302"/>
      <c r="D162" s="302"/>
      <c r="E162" s="302"/>
      <c r="F162" s="302"/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226"/>
      <c r="AP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</row>
    <row r="163" spans="1:61" ht="12" hidden="1" customHeight="1">
      <c r="A163" s="227"/>
      <c r="B163" s="227"/>
      <c r="C163" s="302"/>
      <c r="D163" s="302"/>
      <c r="E163" s="302"/>
      <c r="F163" s="302"/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302"/>
      <c r="U163" s="302"/>
      <c r="V163" s="302"/>
      <c r="W163" s="302"/>
      <c r="X163" s="302"/>
      <c r="Y163" s="302"/>
      <c r="Z163" s="302"/>
      <c r="AA163" s="302"/>
      <c r="AB163" s="302"/>
      <c r="AC163" s="302"/>
      <c r="AD163" s="302"/>
      <c r="AE163" s="302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226"/>
      <c r="AP163" s="227"/>
      <c r="AQ163" s="227"/>
      <c r="AR163" s="227"/>
      <c r="AS163" s="227"/>
      <c r="AT163" s="227"/>
      <c r="AU163" s="227"/>
      <c r="AV163" s="227"/>
      <c r="AW163" s="227"/>
      <c r="AX163" s="227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227"/>
      <c r="BI163" s="227"/>
    </row>
    <row r="164" spans="1:61" ht="12" customHeight="1">
      <c r="A164" s="227"/>
      <c r="B164" s="227"/>
      <c r="C164" s="302"/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226"/>
      <c r="AP164" s="227"/>
      <c r="AQ164" s="227"/>
      <c r="AR164" s="227"/>
      <c r="AS164" s="227"/>
      <c r="AT164" s="227"/>
      <c r="AU164" s="227"/>
      <c r="AV164" s="227"/>
      <c r="AW164" s="227"/>
      <c r="AX164" s="227"/>
      <c r="AY164" s="227"/>
      <c r="AZ164" s="227"/>
      <c r="BA164" s="227"/>
      <c r="BB164" s="227"/>
      <c r="BC164" s="227"/>
      <c r="BD164" s="227"/>
      <c r="BE164" s="227"/>
      <c r="BF164" s="227"/>
      <c r="BG164" s="227"/>
      <c r="BH164" s="227"/>
      <c r="BI164" s="227"/>
    </row>
    <row r="165" spans="1:61" ht="12" customHeight="1">
      <c r="A165" s="227"/>
      <c r="B165" s="227"/>
      <c r="C165" s="302"/>
      <c r="D165" s="302"/>
      <c r="E165" s="302"/>
      <c r="F165" s="302"/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226"/>
      <c r="AP165" s="227"/>
      <c r="AQ165" s="227"/>
      <c r="AR165" s="227"/>
      <c r="AS165" s="227"/>
      <c r="AT165" s="227"/>
      <c r="AU165" s="227"/>
      <c r="AV165" s="227"/>
      <c r="AW165" s="227"/>
      <c r="AX165" s="227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</row>
    <row r="166" spans="1:61" ht="12" customHeight="1">
      <c r="A166" s="227"/>
      <c r="B166" s="227"/>
      <c r="C166" s="302"/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  <c r="AA166" s="302"/>
      <c r="AB166" s="302"/>
      <c r="AC166" s="302"/>
      <c r="AD166" s="302"/>
      <c r="AE166" s="302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226"/>
      <c r="AP166" s="227"/>
      <c r="AQ166" s="227"/>
      <c r="AR166" s="227"/>
      <c r="AS166" s="227"/>
      <c r="AT166" s="227"/>
      <c r="AU166" s="227"/>
      <c r="AV166" s="227"/>
      <c r="AW166" s="227"/>
      <c r="AX166" s="227"/>
      <c r="AY166" s="227"/>
      <c r="AZ166" s="227"/>
      <c r="BA166" s="227"/>
      <c r="BB166" s="227"/>
      <c r="BC166" s="227"/>
      <c r="BD166" s="227"/>
      <c r="BE166" s="227"/>
      <c r="BF166" s="227"/>
      <c r="BG166" s="227"/>
      <c r="BH166" s="227"/>
      <c r="BI166" s="227"/>
    </row>
    <row r="167" spans="1:61" ht="12" customHeight="1">
      <c r="A167" s="227"/>
      <c r="B167" s="227"/>
      <c r="C167" s="445" t="s">
        <v>291</v>
      </c>
      <c r="D167" s="302"/>
      <c r="E167" s="302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  <c r="AK167" s="227"/>
      <c r="AL167" s="227"/>
      <c r="AM167" s="227"/>
      <c r="AN167" s="227"/>
      <c r="AO167" s="227"/>
      <c r="AP167" s="227"/>
      <c r="AQ167" s="227"/>
      <c r="AR167" s="227"/>
      <c r="AS167" s="227"/>
      <c r="AT167" s="227"/>
      <c r="AU167" s="227"/>
      <c r="AV167" s="227"/>
      <c r="AW167" s="227"/>
      <c r="AX167" s="227"/>
      <c r="AY167" s="227"/>
      <c r="AZ167" s="227"/>
      <c r="BA167" s="227"/>
      <c r="BB167" s="227"/>
      <c r="BC167" s="227"/>
      <c r="BD167" s="227"/>
      <c r="BE167" s="227"/>
      <c r="BF167" s="227"/>
      <c r="BG167" s="227"/>
      <c r="BH167" s="227"/>
      <c r="BI167" s="227"/>
    </row>
    <row r="168" spans="1:61" ht="12" customHeight="1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  <c r="AK168" s="227"/>
      <c r="AL168" s="227"/>
      <c r="AM168" s="227"/>
      <c r="AN168" s="227"/>
      <c r="AO168" s="227"/>
      <c r="AP168" s="227"/>
      <c r="AQ168" s="227"/>
      <c r="AR168" s="227"/>
      <c r="AS168" s="227"/>
      <c r="AT168" s="227"/>
      <c r="AU168" s="227"/>
      <c r="AV168" s="227"/>
      <c r="AW168" s="227"/>
      <c r="AX168" s="227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</row>
    <row r="169" spans="1:61" ht="12" customHeight="1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  <c r="AK169" s="227"/>
      <c r="AL169" s="227"/>
      <c r="AM169" s="227"/>
      <c r="AN169" s="227"/>
      <c r="AO169" s="227"/>
      <c r="AP169" s="227"/>
      <c r="AQ169" s="227"/>
      <c r="AR169" s="227"/>
      <c r="AS169" s="227"/>
      <c r="AT169" s="227"/>
      <c r="AU169" s="227"/>
      <c r="AV169" s="227"/>
      <c r="AW169" s="227"/>
      <c r="AX169" s="227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</row>
    <row r="170" spans="1:61" ht="12" customHeight="1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  <c r="AK170" s="227"/>
      <c r="AL170" s="227"/>
      <c r="AM170" s="227"/>
      <c r="AN170" s="227"/>
      <c r="AO170" s="227"/>
      <c r="AP170" s="227"/>
      <c r="AQ170" s="227"/>
      <c r="AR170" s="227"/>
      <c r="AS170" s="227"/>
      <c r="AT170" s="227"/>
      <c r="AU170" s="227"/>
      <c r="AV170" s="227"/>
      <c r="AW170" s="227"/>
      <c r="AX170" s="227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</row>
    <row r="171" spans="1:61" ht="12" customHeight="1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  <c r="AK171" s="227"/>
      <c r="AL171" s="227"/>
      <c r="AM171" s="227"/>
      <c r="AN171" s="227"/>
      <c r="AO171" s="227"/>
      <c r="AP171" s="227"/>
      <c r="AQ171" s="227"/>
      <c r="AR171" s="227"/>
      <c r="AS171" s="227"/>
      <c r="AT171" s="227"/>
      <c r="AU171" s="227"/>
      <c r="AV171" s="227"/>
      <c r="AW171" s="227"/>
      <c r="AX171" s="227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</row>
    <row r="172" spans="1:61" ht="12" customHeight="1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  <c r="AK172" s="227"/>
      <c r="AL172" s="227"/>
      <c r="AM172" s="227"/>
      <c r="AN172" s="227"/>
      <c r="AO172" s="227"/>
      <c r="AP172" s="227"/>
      <c r="AQ172" s="227"/>
      <c r="AR172" s="227"/>
      <c r="AS172" s="227"/>
      <c r="AT172" s="227"/>
      <c r="AU172" s="227"/>
      <c r="AV172" s="227"/>
      <c r="AW172" s="227"/>
      <c r="AX172" s="227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</row>
    <row r="173" spans="1:61" ht="12" customHeight="1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</row>
    <row r="174" spans="1:61" ht="12" customHeight="1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27"/>
      <c r="AL174" s="227"/>
      <c r="AM174" s="227"/>
      <c r="AN174" s="227"/>
      <c r="AO174" s="227"/>
      <c r="AP174" s="227"/>
      <c r="AQ174" s="227"/>
      <c r="AR174" s="227"/>
      <c r="AS174" s="227"/>
      <c r="AT174" s="227"/>
      <c r="AU174" s="227"/>
      <c r="AV174" s="227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</row>
    <row r="175" spans="1:61" ht="12" customHeight="1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27"/>
      <c r="AL175" s="227"/>
      <c r="AM175" s="227"/>
      <c r="AN175" s="227"/>
      <c r="AO175" s="227"/>
      <c r="AP175" s="227"/>
      <c r="AQ175" s="227"/>
      <c r="AR175" s="227"/>
      <c r="AS175" s="227"/>
      <c r="AT175" s="227"/>
      <c r="AU175" s="227"/>
      <c r="AV175" s="227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</row>
    <row r="176" spans="1:61" ht="12" customHeight="1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27"/>
      <c r="AL176" s="227"/>
      <c r="AM176" s="227"/>
      <c r="AN176" s="227"/>
      <c r="AO176" s="227"/>
      <c r="AP176" s="227"/>
      <c r="AQ176" s="227"/>
      <c r="AR176" s="227"/>
      <c r="AS176" s="227"/>
      <c r="AT176" s="227"/>
      <c r="AU176" s="227"/>
      <c r="AV176" s="227"/>
      <c r="AW176" s="227"/>
      <c r="AX176" s="227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</row>
    <row r="177" spans="1:61" ht="12" customHeight="1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  <c r="AK177" s="227"/>
      <c r="AL177" s="227"/>
      <c r="AM177" s="227"/>
      <c r="AN177" s="227"/>
      <c r="AO177" s="227"/>
      <c r="AP177" s="227"/>
      <c r="AQ177" s="227"/>
      <c r="AR177" s="227"/>
      <c r="AS177" s="227"/>
      <c r="AT177" s="227"/>
      <c r="AU177" s="227"/>
      <c r="AV177" s="227"/>
      <c r="AW177" s="227"/>
      <c r="AX177" s="227"/>
      <c r="AY177" s="227"/>
      <c r="AZ177" s="227"/>
      <c r="BA177" s="227"/>
      <c r="BB177" s="227"/>
      <c r="BC177" s="227"/>
      <c r="BD177" s="227"/>
      <c r="BE177" s="227"/>
      <c r="BF177" s="227"/>
      <c r="BG177" s="227"/>
      <c r="BH177" s="227"/>
      <c r="BI177" s="227"/>
    </row>
    <row r="178" spans="1:61" ht="12" customHeight="1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  <c r="AK178" s="227"/>
      <c r="AL178" s="227"/>
      <c r="AM178" s="227"/>
      <c r="AN178" s="227"/>
      <c r="AO178" s="227"/>
      <c r="AP178" s="227"/>
      <c r="AQ178" s="227"/>
      <c r="AR178" s="227"/>
      <c r="AS178" s="227"/>
      <c r="AT178" s="227"/>
      <c r="AU178" s="227"/>
      <c r="AV178" s="227"/>
      <c r="AW178" s="227"/>
      <c r="AX178" s="227"/>
      <c r="AY178" s="227"/>
      <c r="AZ178" s="227"/>
      <c r="BA178" s="227"/>
      <c r="BB178" s="227"/>
      <c r="BC178" s="227"/>
      <c r="BD178" s="227"/>
      <c r="BE178" s="227"/>
      <c r="BF178" s="227"/>
      <c r="BG178" s="227"/>
      <c r="BH178" s="227"/>
      <c r="BI178" s="227"/>
    </row>
    <row r="179" spans="1:61" ht="12" customHeight="1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  <c r="AK179" s="227"/>
      <c r="AL179" s="227"/>
      <c r="AM179" s="227"/>
      <c r="AN179" s="227"/>
      <c r="AO179" s="227"/>
      <c r="AP179" s="227"/>
      <c r="AQ179" s="227"/>
      <c r="AR179" s="227"/>
      <c r="AS179" s="227"/>
      <c r="AT179" s="227"/>
      <c r="AU179" s="227"/>
      <c r="AV179" s="227"/>
      <c r="AW179" s="227"/>
      <c r="AX179" s="227"/>
      <c r="AY179" s="227"/>
      <c r="AZ179" s="227"/>
      <c r="BA179" s="227"/>
      <c r="BB179" s="227"/>
      <c r="BC179" s="227"/>
      <c r="BD179" s="227"/>
      <c r="BE179" s="227"/>
      <c r="BF179" s="227"/>
      <c r="BG179" s="227"/>
      <c r="BH179" s="227"/>
      <c r="BI179" s="227"/>
    </row>
    <row r="180" spans="1:61" ht="12" customHeight="1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  <c r="AK180" s="227"/>
      <c r="AL180" s="227"/>
      <c r="AM180" s="227"/>
      <c r="AN180" s="227"/>
      <c r="AO180" s="227"/>
      <c r="AP180" s="227"/>
      <c r="AQ180" s="227"/>
      <c r="AR180" s="227"/>
      <c r="AS180" s="227"/>
      <c r="AT180" s="227"/>
      <c r="AU180" s="227"/>
      <c r="AV180" s="227"/>
      <c r="AW180" s="227"/>
      <c r="AX180" s="227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</row>
    <row r="181" spans="1:61" ht="12" customHeight="1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  <c r="AK181" s="227"/>
      <c r="AL181" s="227"/>
      <c r="AM181" s="227"/>
      <c r="AN181" s="227"/>
      <c r="AO181" s="227"/>
      <c r="AP181" s="227"/>
      <c r="AQ181" s="227"/>
      <c r="AR181" s="227"/>
      <c r="AS181" s="227"/>
      <c r="AT181" s="227"/>
      <c r="AU181" s="227"/>
      <c r="AV181" s="227"/>
      <c r="AW181" s="227"/>
      <c r="AX181" s="227"/>
      <c r="AY181" s="227"/>
      <c r="AZ181" s="227"/>
      <c r="BA181" s="227"/>
      <c r="BB181" s="227"/>
      <c r="BC181" s="227"/>
      <c r="BD181" s="227"/>
      <c r="BE181" s="227"/>
      <c r="BF181" s="227"/>
      <c r="BG181" s="227"/>
      <c r="BH181" s="227"/>
      <c r="BI181" s="227"/>
    </row>
    <row r="182" spans="1:61" ht="12" customHeight="1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27"/>
      <c r="AL182" s="227"/>
      <c r="AM182" s="227"/>
      <c r="AN182" s="227"/>
      <c r="AO182" s="227"/>
      <c r="AP182" s="227"/>
      <c r="AQ182" s="227"/>
      <c r="AR182" s="227"/>
      <c r="AS182" s="227"/>
      <c r="AT182" s="227"/>
      <c r="AU182" s="227"/>
      <c r="AV182" s="227"/>
      <c r="AW182" s="227"/>
      <c r="AX182" s="227"/>
      <c r="AY182" s="227"/>
      <c r="AZ182" s="227"/>
      <c r="BA182" s="227"/>
      <c r="BB182" s="227"/>
      <c r="BC182" s="227"/>
      <c r="BD182" s="227"/>
      <c r="BE182" s="227"/>
      <c r="BF182" s="227"/>
      <c r="BG182" s="227"/>
      <c r="BH182" s="227"/>
      <c r="BI182" s="227"/>
    </row>
    <row r="183" spans="1:61" ht="12" customHeight="1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  <c r="AK183" s="227"/>
      <c r="AL183" s="227"/>
      <c r="AM183" s="227"/>
      <c r="AN183" s="227"/>
      <c r="AO183" s="227"/>
      <c r="AP183" s="227"/>
      <c r="AQ183" s="227"/>
      <c r="AR183" s="227"/>
      <c r="AS183" s="227"/>
      <c r="AT183" s="227"/>
      <c r="AU183" s="227"/>
      <c r="AV183" s="227"/>
      <c r="AW183" s="227"/>
      <c r="AX183" s="227"/>
      <c r="AY183" s="227"/>
      <c r="AZ183" s="227"/>
      <c r="BA183" s="227"/>
      <c r="BB183" s="227"/>
      <c r="BC183" s="227"/>
      <c r="BD183" s="227"/>
      <c r="BE183" s="227"/>
      <c r="BF183" s="227"/>
      <c r="BG183" s="227"/>
      <c r="BH183" s="227"/>
      <c r="BI183" s="227"/>
    </row>
    <row r="184" spans="1:61" ht="12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  <c r="AE184" s="227"/>
      <c r="AF184" s="227"/>
      <c r="AG184" s="227"/>
      <c r="AH184" s="227"/>
      <c r="AI184" s="227"/>
      <c r="AJ184" s="227"/>
      <c r="AK184" s="227"/>
      <c r="AL184" s="227"/>
      <c r="AM184" s="227"/>
      <c r="AN184" s="227"/>
      <c r="AO184" s="227"/>
      <c r="AP184" s="227"/>
      <c r="AQ184" s="227"/>
      <c r="AR184" s="227"/>
      <c r="AS184" s="227"/>
      <c r="AT184" s="227"/>
      <c r="AU184" s="227"/>
      <c r="AV184" s="227"/>
      <c r="AW184" s="227"/>
      <c r="AX184" s="227"/>
      <c r="AY184" s="227"/>
      <c r="AZ184" s="227"/>
      <c r="BA184" s="227"/>
      <c r="BB184" s="227"/>
      <c r="BC184" s="227"/>
      <c r="BD184" s="227"/>
      <c r="BE184" s="227"/>
      <c r="BF184" s="227"/>
      <c r="BG184" s="227"/>
      <c r="BH184" s="227"/>
      <c r="BI184" s="227"/>
    </row>
    <row r="185" spans="1:61" ht="12" customHeight="1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  <c r="AA185" s="227"/>
      <c r="AB185" s="227"/>
      <c r="AC185" s="227"/>
      <c r="AD185" s="227"/>
      <c r="AE185" s="227"/>
      <c r="AF185" s="227"/>
      <c r="AG185" s="227"/>
      <c r="AH185" s="227"/>
      <c r="AI185" s="227"/>
      <c r="AJ185" s="227"/>
      <c r="AK185" s="227"/>
      <c r="AL185" s="227"/>
      <c r="AM185" s="227"/>
      <c r="AN185" s="227"/>
      <c r="AO185" s="227"/>
      <c r="AP185" s="227"/>
      <c r="AQ185" s="227"/>
      <c r="AR185" s="227"/>
      <c r="AS185" s="227"/>
      <c r="AT185" s="227"/>
      <c r="AU185" s="227"/>
      <c r="AV185" s="227"/>
      <c r="AW185" s="227"/>
      <c r="AX185" s="227"/>
      <c r="AY185" s="227"/>
      <c r="AZ185" s="227"/>
      <c r="BA185" s="227"/>
      <c r="BB185" s="227"/>
      <c r="BC185" s="227"/>
      <c r="BD185" s="227"/>
      <c r="BE185" s="227"/>
      <c r="BF185" s="227"/>
      <c r="BG185" s="227"/>
      <c r="BH185" s="227"/>
      <c r="BI185" s="227"/>
    </row>
    <row r="186" spans="1:61" ht="12" customHeight="1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7"/>
      <c r="AC186" s="227"/>
      <c r="AD186" s="227"/>
      <c r="AE186" s="227"/>
      <c r="AF186" s="227"/>
      <c r="AG186" s="227"/>
      <c r="AH186" s="227"/>
      <c r="AI186" s="227"/>
      <c r="AJ186" s="227"/>
      <c r="AK186" s="227"/>
      <c r="AL186" s="227"/>
      <c r="AM186" s="227"/>
      <c r="AN186" s="227"/>
      <c r="AO186" s="227"/>
      <c r="AP186" s="227"/>
      <c r="AQ186" s="227"/>
      <c r="AR186" s="227"/>
      <c r="AS186" s="227"/>
      <c r="AT186" s="227"/>
      <c r="AU186" s="227"/>
      <c r="AV186" s="227"/>
      <c r="AW186" s="227"/>
      <c r="AX186" s="227"/>
      <c r="AY186" s="227"/>
      <c r="AZ186" s="227"/>
      <c r="BA186" s="227"/>
      <c r="BB186" s="227"/>
      <c r="BC186" s="227"/>
      <c r="BD186" s="227"/>
      <c r="BE186" s="227"/>
      <c r="BF186" s="227"/>
      <c r="BG186" s="227"/>
      <c r="BH186" s="227"/>
      <c r="BI186" s="227"/>
    </row>
    <row r="187" spans="1:61" ht="12" customHeight="1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7"/>
      <c r="AB187" s="227"/>
      <c r="AC187" s="227"/>
      <c r="AD187" s="227"/>
      <c r="AE187" s="227"/>
      <c r="AF187" s="227"/>
      <c r="AG187" s="227"/>
      <c r="AH187" s="227"/>
      <c r="AI187" s="227"/>
      <c r="AJ187" s="227"/>
      <c r="AK187" s="227"/>
      <c r="AL187" s="227"/>
      <c r="AM187" s="227"/>
      <c r="AN187" s="227"/>
      <c r="AO187" s="227"/>
      <c r="AP187" s="227"/>
      <c r="AQ187" s="227"/>
      <c r="AR187" s="227"/>
      <c r="AS187" s="227"/>
      <c r="AT187" s="227"/>
      <c r="AU187" s="227"/>
      <c r="AV187" s="227"/>
      <c r="AW187" s="227"/>
      <c r="AX187" s="227"/>
      <c r="AY187" s="227"/>
      <c r="AZ187" s="227"/>
      <c r="BA187" s="227"/>
      <c r="BB187" s="227"/>
      <c r="BC187" s="227"/>
      <c r="BD187" s="227"/>
      <c r="BE187" s="227"/>
      <c r="BF187" s="227"/>
      <c r="BG187" s="227"/>
      <c r="BH187" s="227"/>
      <c r="BI187" s="227"/>
    </row>
    <row r="188" spans="1:61" ht="12" customHeight="1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  <c r="AB188" s="227"/>
      <c r="AC188" s="227"/>
      <c r="AD188" s="227"/>
      <c r="AE188" s="227"/>
      <c r="AF188" s="227"/>
      <c r="AG188" s="227"/>
      <c r="AH188" s="227"/>
      <c r="AI188" s="227"/>
      <c r="AJ188" s="227"/>
      <c r="AK188" s="227"/>
      <c r="AL188" s="227"/>
      <c r="AM188" s="227"/>
      <c r="AN188" s="227"/>
      <c r="AO188" s="227"/>
      <c r="AP188" s="227"/>
      <c r="AQ188" s="227"/>
      <c r="AR188" s="227"/>
      <c r="AS188" s="227"/>
      <c r="AT188" s="227"/>
      <c r="AU188" s="227"/>
      <c r="AV188" s="227"/>
      <c r="AW188" s="227"/>
      <c r="AX188" s="227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</row>
    <row r="189" spans="1:61" ht="12" customHeight="1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  <c r="AA189" s="227"/>
      <c r="AB189" s="227"/>
      <c r="AC189" s="227"/>
      <c r="AD189" s="227"/>
      <c r="AE189" s="227"/>
      <c r="AF189" s="227"/>
      <c r="AG189" s="227"/>
      <c r="AH189" s="227"/>
      <c r="AI189" s="227"/>
      <c r="AJ189" s="227"/>
      <c r="AK189" s="227"/>
      <c r="AL189" s="227"/>
      <c r="AM189" s="227"/>
      <c r="AN189" s="227"/>
      <c r="AO189" s="227"/>
      <c r="AP189" s="227"/>
      <c r="AQ189" s="227"/>
      <c r="AR189" s="227"/>
      <c r="AS189" s="227"/>
      <c r="AT189" s="227"/>
      <c r="AU189" s="227"/>
      <c r="AV189" s="227"/>
      <c r="AW189" s="227"/>
      <c r="AX189" s="227"/>
      <c r="AY189" s="227"/>
      <c r="AZ189" s="227"/>
      <c r="BA189" s="227"/>
      <c r="BB189" s="227"/>
      <c r="BC189" s="227"/>
      <c r="BD189" s="227"/>
      <c r="BE189" s="227"/>
      <c r="BF189" s="227"/>
      <c r="BG189" s="227"/>
      <c r="BH189" s="227"/>
      <c r="BI189" s="227"/>
    </row>
    <row r="190" spans="1:61" ht="12" customHeight="1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  <c r="AA190" s="227"/>
      <c r="AB190" s="227"/>
      <c r="AC190" s="227"/>
      <c r="AD190" s="227"/>
      <c r="AE190" s="227"/>
      <c r="AF190" s="227"/>
      <c r="AG190" s="227"/>
      <c r="AH190" s="227"/>
      <c r="AI190" s="227"/>
      <c r="AJ190" s="227"/>
      <c r="AK190" s="227"/>
      <c r="AL190" s="227"/>
      <c r="AM190" s="227"/>
      <c r="AN190" s="227"/>
      <c r="AO190" s="227"/>
      <c r="AP190" s="227"/>
      <c r="AQ190" s="227"/>
      <c r="AR190" s="227"/>
      <c r="AS190" s="227"/>
      <c r="AT190" s="227"/>
      <c r="AU190" s="227"/>
      <c r="AV190" s="227"/>
      <c r="AW190" s="227"/>
      <c r="AX190" s="227"/>
      <c r="AY190" s="227"/>
      <c r="AZ190" s="227"/>
      <c r="BA190" s="227"/>
      <c r="BB190" s="227"/>
      <c r="BC190" s="227"/>
      <c r="BD190" s="227"/>
      <c r="BE190" s="227"/>
      <c r="BF190" s="227"/>
      <c r="BG190" s="227"/>
      <c r="BH190" s="227"/>
      <c r="BI190" s="227"/>
    </row>
    <row r="191" spans="1:61" ht="12" customHeight="1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  <c r="AA191" s="227"/>
      <c r="AB191" s="227"/>
      <c r="AC191" s="227"/>
      <c r="AD191" s="227"/>
      <c r="AE191" s="227"/>
      <c r="AF191" s="227"/>
      <c r="AG191" s="227"/>
      <c r="AH191" s="227"/>
      <c r="AI191" s="227"/>
      <c r="AJ191" s="227"/>
      <c r="AK191" s="227"/>
      <c r="AL191" s="227"/>
      <c r="AM191" s="227"/>
      <c r="AN191" s="227"/>
      <c r="AO191" s="227"/>
      <c r="AP191" s="227"/>
      <c r="AQ191" s="227"/>
      <c r="AR191" s="227"/>
      <c r="AS191" s="227"/>
      <c r="AT191" s="227"/>
      <c r="AU191" s="227"/>
      <c r="AV191" s="227"/>
      <c r="AW191" s="227"/>
      <c r="AX191" s="227"/>
      <c r="AY191" s="227"/>
      <c r="AZ191" s="227"/>
      <c r="BA191" s="227"/>
      <c r="BB191" s="227"/>
      <c r="BC191" s="227"/>
      <c r="BD191" s="227"/>
      <c r="BE191" s="227"/>
      <c r="BF191" s="227"/>
      <c r="BG191" s="227"/>
      <c r="BH191" s="227"/>
      <c r="BI191" s="227"/>
    </row>
    <row r="192" spans="1:61" ht="12" customHeight="1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  <c r="AE192" s="227"/>
      <c r="AF192" s="227"/>
      <c r="AG192" s="227"/>
      <c r="AH192" s="227"/>
      <c r="AI192" s="227"/>
      <c r="AJ192" s="227"/>
      <c r="AK192" s="227"/>
      <c r="AL192" s="227"/>
      <c r="AM192" s="227"/>
      <c r="AN192" s="227"/>
      <c r="AO192" s="227"/>
      <c r="AP192" s="227"/>
      <c r="AQ192" s="227"/>
      <c r="AR192" s="227"/>
      <c r="AS192" s="227"/>
      <c r="AT192" s="227"/>
      <c r="AU192" s="227"/>
      <c r="AV192" s="227"/>
      <c r="AW192" s="227"/>
      <c r="AX192" s="227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</row>
    <row r="193" spans="1:61" ht="12" customHeight="1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7"/>
      <c r="AB193" s="227"/>
      <c r="AC193" s="227"/>
      <c r="AD193" s="227"/>
      <c r="AE193" s="227"/>
      <c r="AF193" s="227"/>
      <c r="AG193" s="227"/>
      <c r="AH193" s="227"/>
      <c r="AI193" s="227"/>
      <c r="AJ193" s="227"/>
      <c r="AK193" s="227"/>
      <c r="AL193" s="227"/>
      <c r="AM193" s="227"/>
      <c r="AN193" s="227"/>
      <c r="AO193" s="227"/>
      <c r="AP193" s="227"/>
      <c r="AQ193" s="227"/>
      <c r="AR193" s="227"/>
      <c r="AS193" s="227"/>
      <c r="AT193" s="227"/>
      <c r="AU193" s="227"/>
      <c r="AV193" s="227"/>
      <c r="AW193" s="227"/>
      <c r="AX193" s="227"/>
      <c r="AY193" s="227"/>
      <c r="AZ193" s="227"/>
      <c r="BA193" s="227"/>
      <c r="BB193" s="227"/>
      <c r="BC193" s="227"/>
      <c r="BD193" s="227"/>
      <c r="BE193" s="227"/>
      <c r="BF193" s="227"/>
      <c r="BG193" s="227"/>
      <c r="BH193" s="227"/>
      <c r="BI193" s="227"/>
    </row>
    <row r="194" spans="1:61" ht="12" customHeight="1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227"/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227"/>
      <c r="BH194" s="227"/>
      <c r="BI194" s="227"/>
    </row>
    <row r="195" spans="1:61" ht="12" customHeight="1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  <c r="AA195" s="227"/>
      <c r="AB195" s="227"/>
      <c r="AC195" s="227"/>
      <c r="AD195" s="227"/>
      <c r="AE195" s="227"/>
      <c r="AF195" s="227"/>
      <c r="AG195" s="227"/>
      <c r="AH195" s="227"/>
      <c r="AI195" s="227"/>
      <c r="AJ195" s="227"/>
      <c r="AK195" s="227"/>
      <c r="AL195" s="227"/>
      <c r="AM195" s="227"/>
      <c r="AN195" s="227"/>
      <c r="AO195" s="227"/>
      <c r="AP195" s="227"/>
      <c r="AQ195" s="227"/>
      <c r="AR195" s="227"/>
      <c r="AS195" s="227"/>
      <c r="AT195" s="227"/>
      <c r="AU195" s="227"/>
      <c r="AV195" s="227"/>
      <c r="AW195" s="227"/>
      <c r="AX195" s="227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</row>
    <row r="196" spans="1:61" ht="12" customHeight="1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  <c r="AA196" s="227"/>
      <c r="AB196" s="227"/>
      <c r="AC196" s="227"/>
      <c r="AD196" s="227"/>
      <c r="AE196" s="227"/>
      <c r="AF196" s="227"/>
      <c r="AG196" s="227"/>
      <c r="AH196" s="227"/>
      <c r="AI196" s="227"/>
      <c r="AJ196" s="227"/>
      <c r="AK196" s="227"/>
      <c r="AL196" s="227"/>
      <c r="AM196" s="227"/>
      <c r="AN196" s="227"/>
      <c r="AO196" s="227"/>
      <c r="AP196" s="227"/>
      <c r="AQ196" s="227"/>
      <c r="AR196" s="227"/>
      <c r="AS196" s="227"/>
      <c r="AT196" s="227"/>
      <c r="AU196" s="227"/>
      <c r="AV196" s="227"/>
      <c r="AW196" s="227"/>
      <c r="AX196" s="227"/>
      <c r="AY196" s="227"/>
      <c r="AZ196" s="227"/>
      <c r="BA196" s="227"/>
      <c r="BB196" s="227"/>
      <c r="BC196" s="227"/>
      <c r="BD196" s="227"/>
      <c r="BE196" s="227"/>
      <c r="BF196" s="227"/>
      <c r="BG196" s="227"/>
      <c r="BH196" s="227"/>
      <c r="BI196" s="227"/>
    </row>
    <row r="197" spans="1:61" ht="12" customHeight="1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  <c r="AA197" s="227"/>
      <c r="AB197" s="227"/>
      <c r="AC197" s="227"/>
      <c r="AD197" s="227"/>
      <c r="AE197" s="227"/>
      <c r="AF197" s="227"/>
      <c r="AG197" s="227"/>
      <c r="AH197" s="227"/>
      <c r="AI197" s="227"/>
      <c r="AJ197" s="227"/>
      <c r="AK197" s="227"/>
      <c r="AL197" s="227"/>
      <c r="AM197" s="227"/>
      <c r="AN197" s="227"/>
      <c r="AO197" s="227"/>
      <c r="AP197" s="227"/>
      <c r="AQ197" s="227"/>
      <c r="AR197" s="227"/>
      <c r="AS197" s="227"/>
      <c r="AT197" s="227"/>
      <c r="AU197" s="227"/>
      <c r="AV197" s="227"/>
      <c r="AW197" s="227"/>
      <c r="AX197" s="227"/>
      <c r="AY197" s="227"/>
      <c r="AZ197" s="227"/>
      <c r="BA197" s="227"/>
      <c r="BB197" s="227"/>
      <c r="BC197" s="227"/>
      <c r="BD197" s="227"/>
      <c r="BE197" s="227"/>
      <c r="BF197" s="227"/>
      <c r="BG197" s="227"/>
      <c r="BH197" s="227"/>
      <c r="BI197" s="227"/>
    </row>
    <row r="198" spans="1:61" ht="12" customHeight="1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  <c r="AA198" s="227"/>
      <c r="AB198" s="227"/>
      <c r="AC198" s="227"/>
      <c r="AD198" s="227"/>
      <c r="AE198" s="227"/>
      <c r="AF198" s="227"/>
      <c r="AG198" s="227"/>
      <c r="AH198" s="227"/>
      <c r="AI198" s="227"/>
      <c r="AJ198" s="227"/>
      <c r="AK198" s="227"/>
      <c r="AL198" s="227"/>
      <c r="AM198" s="227"/>
      <c r="AN198" s="227"/>
      <c r="AO198" s="227"/>
      <c r="AP198" s="227"/>
      <c r="AQ198" s="227"/>
      <c r="AR198" s="227"/>
      <c r="AS198" s="227"/>
      <c r="AT198" s="227"/>
      <c r="AU198" s="227"/>
      <c r="AV198" s="227"/>
      <c r="AW198" s="227"/>
      <c r="AX198" s="227"/>
      <c r="AY198" s="227"/>
      <c r="AZ198" s="227"/>
      <c r="BA198" s="227"/>
      <c r="BB198" s="227"/>
      <c r="BC198" s="227"/>
      <c r="BD198" s="227"/>
      <c r="BE198" s="227"/>
      <c r="BF198" s="227"/>
      <c r="BG198" s="227"/>
      <c r="BH198" s="227"/>
      <c r="BI198" s="227"/>
    </row>
    <row r="199" spans="1:61" ht="12" customHeight="1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  <c r="AA199" s="227"/>
      <c r="AB199" s="227"/>
      <c r="AC199" s="227"/>
      <c r="AD199" s="227"/>
      <c r="AE199" s="227"/>
      <c r="AF199" s="227"/>
      <c r="AG199" s="227"/>
      <c r="AH199" s="227"/>
      <c r="AI199" s="227"/>
      <c r="AJ199" s="227"/>
      <c r="AK199" s="227"/>
      <c r="AL199" s="227"/>
      <c r="AM199" s="227"/>
      <c r="AN199" s="227"/>
      <c r="AO199" s="227"/>
      <c r="AP199" s="227"/>
      <c r="AQ199" s="227"/>
      <c r="AR199" s="227"/>
      <c r="AS199" s="227"/>
      <c r="AT199" s="227"/>
      <c r="AU199" s="227"/>
      <c r="AV199" s="227"/>
      <c r="AW199" s="227"/>
      <c r="AX199" s="227"/>
      <c r="AY199" s="227"/>
      <c r="AZ199" s="227"/>
      <c r="BA199" s="227"/>
      <c r="BB199" s="227"/>
      <c r="BC199" s="227"/>
      <c r="BD199" s="227"/>
      <c r="BE199" s="227"/>
      <c r="BF199" s="227"/>
      <c r="BG199" s="227"/>
      <c r="BH199" s="227"/>
      <c r="BI199" s="227"/>
    </row>
    <row r="200" spans="1:61" ht="12" customHeight="1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  <c r="AA200" s="227"/>
      <c r="AB200" s="227"/>
      <c r="AC200" s="227"/>
      <c r="AD200" s="227"/>
      <c r="AE200" s="227"/>
      <c r="AF200" s="227"/>
      <c r="AG200" s="227"/>
      <c r="AH200" s="227"/>
      <c r="AI200" s="227"/>
      <c r="AJ200" s="227"/>
      <c r="AK200" s="227"/>
      <c r="AL200" s="227"/>
      <c r="AM200" s="227"/>
      <c r="AN200" s="227"/>
      <c r="AO200" s="227"/>
      <c r="AP200" s="227"/>
      <c r="AQ200" s="227"/>
      <c r="AR200" s="227"/>
      <c r="AS200" s="227"/>
      <c r="AT200" s="227"/>
      <c r="AU200" s="227"/>
      <c r="AV200" s="227"/>
      <c r="AW200" s="227"/>
      <c r="AX200" s="227"/>
      <c r="AY200" s="227"/>
      <c r="AZ200" s="227"/>
      <c r="BA200" s="227"/>
      <c r="BB200" s="227"/>
      <c r="BC200" s="227"/>
      <c r="BD200" s="227"/>
      <c r="BE200" s="227"/>
      <c r="BF200" s="227"/>
      <c r="BG200" s="227"/>
      <c r="BH200" s="227"/>
      <c r="BI200" s="227"/>
    </row>
    <row r="201" spans="1:61" ht="12" customHeight="1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  <c r="AA201" s="227"/>
      <c r="AB201" s="227"/>
      <c r="AC201" s="227"/>
      <c r="AD201" s="227"/>
      <c r="AE201" s="227"/>
      <c r="AF201" s="227"/>
      <c r="AG201" s="227"/>
      <c r="AH201" s="227"/>
      <c r="AI201" s="227"/>
      <c r="AJ201" s="227"/>
      <c r="AK201" s="227"/>
      <c r="AL201" s="227"/>
      <c r="AM201" s="227"/>
      <c r="AN201" s="227"/>
      <c r="AO201" s="227"/>
      <c r="AP201" s="227"/>
      <c r="AQ201" s="227"/>
      <c r="AR201" s="227"/>
      <c r="AS201" s="227"/>
      <c r="AT201" s="227"/>
      <c r="AU201" s="227"/>
      <c r="AV201" s="227"/>
      <c r="AW201" s="227"/>
      <c r="AX201" s="227"/>
      <c r="AY201" s="227"/>
      <c r="AZ201" s="227"/>
      <c r="BA201" s="227"/>
      <c r="BB201" s="227"/>
      <c r="BC201" s="227"/>
      <c r="BD201" s="227"/>
      <c r="BE201" s="227"/>
      <c r="BF201" s="227"/>
      <c r="BG201" s="227"/>
      <c r="BH201" s="227"/>
      <c r="BI201" s="227"/>
    </row>
    <row r="202" spans="1:61" ht="12" customHeight="1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  <c r="AA202" s="227"/>
      <c r="AB202" s="227"/>
      <c r="AC202" s="227"/>
      <c r="AD202" s="227"/>
      <c r="AE202" s="227"/>
      <c r="AF202" s="227"/>
      <c r="AG202" s="227"/>
      <c r="AH202" s="227"/>
      <c r="AI202" s="227"/>
      <c r="AJ202" s="227"/>
      <c r="AK202" s="227"/>
      <c r="AL202" s="227"/>
      <c r="AM202" s="227"/>
      <c r="AN202" s="227"/>
      <c r="AO202" s="227"/>
      <c r="AP202" s="227"/>
      <c r="AQ202" s="227"/>
      <c r="AR202" s="227"/>
      <c r="AS202" s="227"/>
      <c r="AT202" s="227"/>
      <c r="AU202" s="227"/>
      <c r="AV202" s="227"/>
      <c r="AW202" s="227"/>
      <c r="AX202" s="227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</row>
    <row r="203" spans="1:61" ht="12" customHeight="1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7"/>
      <c r="AB203" s="227"/>
      <c r="AC203" s="227"/>
      <c r="AD203" s="227"/>
      <c r="AE203" s="227"/>
      <c r="AF203" s="227"/>
      <c r="AG203" s="227"/>
      <c r="AH203" s="227"/>
      <c r="AI203" s="227"/>
      <c r="AJ203" s="227"/>
      <c r="AK203" s="227"/>
      <c r="AL203" s="227"/>
      <c r="AM203" s="227"/>
      <c r="AN203" s="227"/>
      <c r="AO203" s="227"/>
      <c r="AP203" s="227"/>
      <c r="AQ203" s="227"/>
      <c r="AR203" s="227"/>
      <c r="AS203" s="227"/>
      <c r="AT203" s="227"/>
      <c r="AU203" s="227"/>
      <c r="AV203" s="227"/>
      <c r="AW203" s="227"/>
      <c r="AX203" s="227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</row>
    <row r="204" spans="1:61" ht="12" customHeight="1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  <c r="AB204" s="227"/>
      <c r="AC204" s="227"/>
      <c r="AD204" s="227"/>
      <c r="AE204" s="227"/>
      <c r="AF204" s="227"/>
      <c r="AG204" s="227"/>
      <c r="AH204" s="227"/>
      <c r="AI204" s="227"/>
      <c r="AJ204" s="227"/>
      <c r="AK204" s="227"/>
      <c r="AL204" s="227"/>
      <c r="AM204" s="227"/>
      <c r="AN204" s="227"/>
      <c r="AO204" s="227"/>
      <c r="AP204" s="227"/>
      <c r="AQ204" s="227"/>
      <c r="AR204" s="227"/>
      <c r="AS204" s="227"/>
      <c r="AT204" s="227"/>
      <c r="AU204" s="227"/>
      <c r="AV204" s="227"/>
      <c r="AW204" s="227"/>
      <c r="AX204" s="227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</row>
    <row r="205" spans="1:61" ht="12" customHeight="1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7"/>
      <c r="AC205" s="227"/>
      <c r="AD205" s="227"/>
      <c r="AE205" s="227"/>
      <c r="AF205" s="227"/>
      <c r="AG205" s="227"/>
      <c r="AH205" s="227"/>
      <c r="AI205" s="227"/>
      <c r="AJ205" s="227"/>
      <c r="AK205" s="227"/>
      <c r="AL205" s="227"/>
      <c r="AM205" s="227"/>
      <c r="AN205" s="227"/>
      <c r="AO205" s="227"/>
      <c r="AP205" s="227"/>
      <c r="AQ205" s="227"/>
      <c r="AR205" s="227"/>
      <c r="AS205" s="227"/>
      <c r="AT205" s="227"/>
      <c r="AU205" s="227"/>
      <c r="AV205" s="227"/>
      <c r="AW205" s="227"/>
      <c r="AX205" s="227"/>
      <c r="AY205" s="227"/>
      <c r="AZ205" s="227"/>
      <c r="BA205" s="227"/>
      <c r="BB205" s="227"/>
      <c r="BC205" s="227"/>
      <c r="BD205" s="227"/>
      <c r="BE205" s="227"/>
      <c r="BF205" s="227"/>
      <c r="BG205" s="227"/>
      <c r="BH205" s="227"/>
      <c r="BI205" s="227"/>
    </row>
    <row r="206" spans="1:61" ht="12" customHeight="1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  <c r="AA206" s="227"/>
      <c r="AB206" s="227"/>
      <c r="AC206" s="227"/>
      <c r="AD206" s="227"/>
      <c r="AE206" s="227"/>
      <c r="AF206" s="227"/>
      <c r="AG206" s="227"/>
      <c r="AH206" s="227"/>
      <c r="AI206" s="227"/>
      <c r="AJ206" s="227"/>
      <c r="AK206" s="227"/>
      <c r="AL206" s="227"/>
      <c r="AM206" s="227"/>
      <c r="AN206" s="227"/>
      <c r="AO206" s="227"/>
      <c r="AP206" s="227"/>
      <c r="AQ206" s="227"/>
      <c r="AR206" s="227"/>
      <c r="AS206" s="227"/>
      <c r="AT206" s="227"/>
      <c r="AU206" s="227"/>
      <c r="AV206" s="227"/>
      <c r="AW206" s="227"/>
      <c r="AX206" s="227"/>
      <c r="AY206" s="227"/>
      <c r="AZ206" s="227"/>
      <c r="BA206" s="227"/>
      <c r="BB206" s="227"/>
      <c r="BC206" s="227"/>
      <c r="BD206" s="227"/>
      <c r="BE206" s="227"/>
      <c r="BF206" s="227"/>
      <c r="BG206" s="227"/>
      <c r="BH206" s="227"/>
      <c r="BI206" s="227"/>
    </row>
    <row r="207" spans="1:61" ht="12" customHeight="1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  <c r="AA207" s="227"/>
      <c r="AB207" s="227"/>
      <c r="AC207" s="227"/>
      <c r="AD207" s="227"/>
      <c r="AE207" s="227"/>
      <c r="AF207" s="227"/>
      <c r="AG207" s="227"/>
      <c r="AH207" s="227"/>
      <c r="AI207" s="227"/>
      <c r="AJ207" s="227"/>
      <c r="AK207" s="227"/>
      <c r="AL207" s="227"/>
      <c r="AM207" s="227"/>
      <c r="AN207" s="227"/>
      <c r="AO207" s="227"/>
      <c r="AP207" s="227"/>
      <c r="AQ207" s="227"/>
      <c r="AR207" s="227"/>
      <c r="AS207" s="227"/>
      <c r="AT207" s="227"/>
      <c r="AU207" s="227"/>
      <c r="AV207" s="227"/>
      <c r="AW207" s="227"/>
      <c r="AX207" s="227"/>
      <c r="AY207" s="227"/>
      <c r="AZ207" s="227"/>
      <c r="BA207" s="227"/>
      <c r="BB207" s="227"/>
      <c r="BC207" s="227"/>
      <c r="BD207" s="227"/>
      <c r="BE207" s="227"/>
      <c r="BF207" s="227"/>
      <c r="BG207" s="227"/>
      <c r="BH207" s="227"/>
      <c r="BI207" s="227"/>
    </row>
    <row r="208" spans="1:61" ht="12" customHeight="1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  <c r="AA208" s="227"/>
      <c r="AB208" s="227"/>
      <c r="AC208" s="227"/>
      <c r="AD208" s="227"/>
      <c r="AE208" s="227"/>
      <c r="AF208" s="227"/>
      <c r="AG208" s="227"/>
      <c r="AH208" s="227"/>
      <c r="AI208" s="227"/>
      <c r="AJ208" s="227"/>
      <c r="AK208" s="227"/>
      <c r="AL208" s="227"/>
      <c r="AM208" s="227"/>
      <c r="AN208" s="227"/>
      <c r="AO208" s="227"/>
      <c r="AP208" s="227"/>
      <c r="AQ208" s="227"/>
      <c r="AR208" s="227"/>
      <c r="AS208" s="227"/>
      <c r="AT208" s="227"/>
      <c r="AU208" s="227"/>
      <c r="AV208" s="227"/>
      <c r="AW208" s="227"/>
      <c r="AX208" s="227"/>
      <c r="AY208" s="227"/>
      <c r="AZ208" s="227"/>
      <c r="BA208" s="227"/>
      <c r="BB208" s="227"/>
      <c r="BC208" s="227"/>
      <c r="BD208" s="227"/>
      <c r="BE208" s="227"/>
      <c r="BF208" s="227"/>
      <c r="BG208" s="227"/>
      <c r="BH208" s="227"/>
      <c r="BI208" s="227"/>
    </row>
    <row r="209" spans="1:61" ht="12" customHeight="1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  <c r="AA209" s="227"/>
      <c r="AB209" s="227"/>
      <c r="AC209" s="227"/>
      <c r="AD209" s="227"/>
      <c r="AE209" s="227"/>
      <c r="AF209" s="227"/>
      <c r="AG209" s="227"/>
      <c r="AH209" s="227"/>
      <c r="AI209" s="227"/>
      <c r="AJ209" s="227"/>
      <c r="AK209" s="227"/>
      <c r="AL209" s="227"/>
      <c r="AM209" s="227"/>
      <c r="AN209" s="227"/>
      <c r="AO209" s="227"/>
      <c r="AP209" s="227"/>
      <c r="AQ209" s="227"/>
      <c r="AR209" s="227"/>
      <c r="AS209" s="227"/>
      <c r="AT209" s="227"/>
      <c r="AU209" s="227"/>
      <c r="AV209" s="227"/>
      <c r="AW209" s="227"/>
      <c r="AX209" s="227"/>
      <c r="AY209" s="227"/>
      <c r="AZ209" s="227"/>
      <c r="BA209" s="227"/>
      <c r="BB209" s="227"/>
      <c r="BC209" s="227"/>
      <c r="BD209" s="227"/>
      <c r="BE209" s="227"/>
      <c r="BF209" s="227"/>
      <c r="BG209" s="227"/>
      <c r="BH209" s="227"/>
      <c r="BI209" s="227"/>
    </row>
    <row r="210" spans="1:61" ht="12" customHeight="1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7"/>
      <c r="AB210" s="227"/>
      <c r="AC210" s="227"/>
      <c r="AD210" s="227"/>
      <c r="AE210" s="227"/>
      <c r="AF210" s="227"/>
      <c r="AG210" s="227"/>
      <c r="AH210" s="227"/>
      <c r="AI210" s="227"/>
      <c r="AJ210" s="227"/>
      <c r="AK210" s="227"/>
      <c r="AL210" s="227"/>
      <c r="AM210" s="227"/>
      <c r="AN210" s="227"/>
      <c r="AO210" s="227"/>
      <c r="AP210" s="227"/>
      <c r="AQ210" s="227"/>
      <c r="AR210" s="227"/>
      <c r="AS210" s="227"/>
      <c r="AT210" s="227"/>
      <c r="AU210" s="227"/>
      <c r="AV210" s="227"/>
      <c r="AW210" s="227"/>
      <c r="AX210" s="227"/>
      <c r="AY210" s="227"/>
      <c r="AZ210" s="227"/>
      <c r="BA210" s="227"/>
      <c r="BB210" s="227"/>
      <c r="BC210" s="227"/>
      <c r="BD210" s="227"/>
      <c r="BE210" s="227"/>
      <c r="BF210" s="227"/>
      <c r="BG210" s="227"/>
      <c r="BH210" s="227"/>
      <c r="BI210" s="227"/>
    </row>
    <row r="211" spans="1:61" ht="12" customHeight="1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  <c r="AA211" s="227"/>
      <c r="AB211" s="227"/>
      <c r="AC211" s="227"/>
      <c r="AD211" s="227"/>
      <c r="AE211" s="227"/>
      <c r="AF211" s="227"/>
      <c r="AG211" s="227"/>
      <c r="AH211" s="227"/>
      <c r="AI211" s="227"/>
      <c r="AJ211" s="227"/>
      <c r="AK211" s="227"/>
      <c r="AL211" s="227"/>
      <c r="AM211" s="227"/>
      <c r="AN211" s="227"/>
      <c r="AO211" s="227"/>
      <c r="AP211" s="227"/>
      <c r="AQ211" s="227"/>
      <c r="AR211" s="227"/>
      <c r="AS211" s="227"/>
      <c r="AT211" s="227"/>
      <c r="AU211" s="227"/>
      <c r="AV211" s="227"/>
      <c r="AW211" s="227"/>
      <c r="AX211" s="227"/>
      <c r="AY211" s="227"/>
      <c r="AZ211" s="227"/>
      <c r="BA211" s="227"/>
      <c r="BB211" s="227"/>
      <c r="BC211" s="227"/>
      <c r="BD211" s="227"/>
      <c r="BE211" s="227"/>
      <c r="BF211" s="227"/>
      <c r="BG211" s="227"/>
      <c r="BH211" s="227"/>
      <c r="BI211" s="227"/>
    </row>
    <row r="212" spans="1:61" ht="12" customHeigh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  <c r="AA212" s="227"/>
      <c r="AB212" s="227"/>
      <c r="AC212" s="227"/>
      <c r="AD212" s="227"/>
      <c r="AE212" s="227"/>
      <c r="AF212" s="227"/>
      <c r="AG212" s="227"/>
      <c r="AH212" s="227"/>
      <c r="AI212" s="227"/>
      <c r="AJ212" s="227"/>
      <c r="AK212" s="227"/>
      <c r="AL212" s="227"/>
      <c r="AM212" s="227"/>
      <c r="AN212" s="227"/>
      <c r="AO212" s="227"/>
      <c r="AP212" s="227"/>
      <c r="AQ212" s="227"/>
      <c r="AR212" s="227"/>
      <c r="AS212" s="227"/>
      <c r="AT212" s="227"/>
      <c r="AU212" s="227"/>
      <c r="AV212" s="227"/>
      <c r="AW212" s="227"/>
      <c r="AX212" s="227"/>
      <c r="AY212" s="227"/>
      <c r="AZ212" s="227"/>
      <c r="BA212" s="227"/>
      <c r="BB212" s="227"/>
      <c r="BC212" s="227"/>
      <c r="BD212" s="227"/>
      <c r="BE212" s="227"/>
      <c r="BF212" s="227"/>
      <c r="BG212" s="227"/>
      <c r="BH212" s="227"/>
      <c r="BI212" s="227"/>
    </row>
    <row r="213" spans="1:61" ht="12" customHeight="1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7"/>
      <c r="AB213" s="227"/>
      <c r="AC213" s="227"/>
      <c r="AD213" s="227"/>
      <c r="AE213" s="227"/>
      <c r="AF213" s="227"/>
      <c r="AG213" s="227"/>
      <c r="AH213" s="227"/>
      <c r="AI213" s="227"/>
      <c r="AJ213" s="227"/>
      <c r="AK213" s="227"/>
      <c r="AL213" s="227"/>
      <c r="AM213" s="227"/>
      <c r="AN213" s="227"/>
      <c r="AO213" s="227"/>
      <c r="AP213" s="227"/>
      <c r="AQ213" s="227"/>
      <c r="AR213" s="227"/>
      <c r="AS213" s="227"/>
      <c r="AT213" s="227"/>
      <c r="AU213" s="227"/>
      <c r="AV213" s="227"/>
      <c r="AW213" s="227"/>
      <c r="AX213" s="227"/>
      <c r="AY213" s="227"/>
      <c r="AZ213" s="227"/>
      <c r="BA213" s="227"/>
      <c r="BB213" s="227"/>
      <c r="BC213" s="227"/>
      <c r="BD213" s="227"/>
      <c r="BE213" s="227"/>
      <c r="BF213" s="227"/>
      <c r="BG213" s="227"/>
      <c r="BH213" s="227"/>
      <c r="BI213" s="227"/>
    </row>
    <row r="214" spans="1:61" ht="12" customHeight="1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  <c r="AA214" s="227"/>
      <c r="AB214" s="227"/>
      <c r="AC214" s="227"/>
      <c r="AD214" s="227"/>
      <c r="AE214" s="227"/>
      <c r="AF214" s="227"/>
      <c r="AG214" s="227"/>
      <c r="AH214" s="227"/>
      <c r="AI214" s="227"/>
      <c r="AJ214" s="227"/>
      <c r="AK214" s="227"/>
      <c r="AL214" s="227"/>
      <c r="AM214" s="227"/>
      <c r="AN214" s="227"/>
      <c r="AO214" s="227"/>
      <c r="AP214" s="227"/>
      <c r="AQ214" s="227"/>
      <c r="AR214" s="227"/>
      <c r="AS214" s="227"/>
      <c r="AT214" s="227"/>
      <c r="AU214" s="227"/>
      <c r="AV214" s="227"/>
      <c r="AW214" s="227"/>
      <c r="AX214" s="227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</row>
    <row r="215" spans="1:61" ht="12" customHeight="1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  <c r="AA215" s="227"/>
      <c r="AB215" s="227"/>
      <c r="AC215" s="227"/>
      <c r="AD215" s="227"/>
      <c r="AE215" s="227"/>
      <c r="AF215" s="227"/>
      <c r="AG215" s="227"/>
      <c r="AH215" s="227"/>
      <c r="AI215" s="227"/>
      <c r="AJ215" s="227"/>
      <c r="AK215" s="227"/>
      <c r="AL215" s="227"/>
      <c r="AM215" s="227"/>
      <c r="AN215" s="227"/>
      <c r="AO215" s="227"/>
      <c r="AP215" s="227"/>
      <c r="AQ215" s="227"/>
      <c r="AR215" s="227"/>
      <c r="AS215" s="227"/>
      <c r="AT215" s="227"/>
      <c r="AU215" s="227"/>
      <c r="AV215" s="227"/>
      <c r="AW215" s="227"/>
      <c r="AX215" s="227"/>
      <c r="AY215" s="227"/>
      <c r="AZ215" s="227"/>
      <c r="BA215" s="227"/>
      <c r="BB215" s="227"/>
      <c r="BC215" s="227"/>
      <c r="BD215" s="227"/>
      <c r="BE215" s="227"/>
      <c r="BF215" s="227"/>
      <c r="BG215" s="227"/>
      <c r="BH215" s="227"/>
      <c r="BI215" s="227"/>
    </row>
    <row r="216" spans="1:61" ht="12" customHeight="1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7"/>
      <c r="AE216" s="227"/>
      <c r="AF216" s="227"/>
      <c r="AG216" s="227"/>
      <c r="AH216" s="227"/>
      <c r="AI216" s="227"/>
      <c r="AJ216" s="227"/>
      <c r="AK216" s="227"/>
      <c r="AL216" s="227"/>
      <c r="AM216" s="227"/>
      <c r="AN216" s="227"/>
      <c r="AO216" s="227"/>
      <c r="AP216" s="227"/>
      <c r="AQ216" s="227"/>
      <c r="AR216" s="227"/>
      <c r="AS216" s="227"/>
      <c r="AT216" s="227"/>
      <c r="AU216" s="227"/>
      <c r="AV216" s="227"/>
      <c r="AW216" s="227"/>
      <c r="AX216" s="227"/>
      <c r="AY216" s="227"/>
      <c r="AZ216" s="227"/>
      <c r="BA216" s="227"/>
      <c r="BB216" s="227"/>
      <c r="BC216" s="227"/>
      <c r="BD216" s="227"/>
      <c r="BE216" s="227"/>
      <c r="BF216" s="227"/>
      <c r="BG216" s="227"/>
      <c r="BH216" s="227"/>
      <c r="BI216" s="227"/>
    </row>
    <row r="217" spans="1:61" ht="12" customHeight="1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  <c r="AA217" s="227"/>
      <c r="AB217" s="227"/>
      <c r="AC217" s="227"/>
      <c r="AD217" s="227"/>
      <c r="AE217" s="227"/>
      <c r="AF217" s="227"/>
      <c r="AG217" s="227"/>
      <c r="AH217" s="227"/>
      <c r="AI217" s="227"/>
      <c r="AJ217" s="227"/>
      <c r="AK217" s="227"/>
      <c r="AL217" s="227"/>
      <c r="AM217" s="227"/>
      <c r="AN217" s="227"/>
      <c r="AO217" s="227"/>
      <c r="AP217" s="227"/>
      <c r="AQ217" s="227"/>
      <c r="AR217" s="227"/>
      <c r="AS217" s="227"/>
      <c r="AT217" s="227"/>
      <c r="AU217" s="227"/>
      <c r="AV217" s="227"/>
      <c r="AW217" s="227"/>
      <c r="AX217" s="227"/>
      <c r="AY217" s="227"/>
      <c r="AZ217" s="227"/>
      <c r="BA217" s="227"/>
      <c r="BB217" s="227"/>
      <c r="BC217" s="227"/>
      <c r="BD217" s="227"/>
      <c r="BE217" s="227"/>
      <c r="BF217" s="227"/>
      <c r="BG217" s="227"/>
      <c r="BH217" s="227"/>
      <c r="BI217" s="227"/>
    </row>
    <row r="218" spans="1:61" ht="12" customHeight="1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  <c r="AA218" s="227"/>
      <c r="AB218" s="227"/>
      <c r="AC218" s="227"/>
      <c r="AD218" s="227"/>
      <c r="AE218" s="227"/>
      <c r="AF218" s="227"/>
      <c r="AG218" s="227"/>
      <c r="AH218" s="227"/>
      <c r="AI218" s="227"/>
      <c r="AJ218" s="227"/>
      <c r="AK218" s="227"/>
      <c r="AL218" s="227"/>
      <c r="AM218" s="227"/>
      <c r="AN218" s="227"/>
      <c r="AO218" s="227"/>
      <c r="AP218" s="227"/>
      <c r="AQ218" s="227"/>
      <c r="AR218" s="227"/>
      <c r="AS218" s="227"/>
      <c r="AT218" s="227"/>
      <c r="AU218" s="227"/>
      <c r="AV218" s="227"/>
      <c r="AW218" s="227"/>
      <c r="AX218" s="227"/>
      <c r="AY218" s="227"/>
      <c r="AZ218" s="227"/>
      <c r="BA218" s="227"/>
      <c r="BB218" s="227"/>
      <c r="BC218" s="227"/>
      <c r="BD218" s="227"/>
      <c r="BE218" s="227"/>
      <c r="BF218" s="227"/>
      <c r="BG218" s="227"/>
      <c r="BH218" s="227"/>
      <c r="BI218" s="227"/>
    </row>
    <row r="219" spans="1:61" ht="12" customHeight="1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  <c r="AA219" s="227"/>
      <c r="AB219" s="227"/>
      <c r="AC219" s="227"/>
      <c r="AD219" s="227"/>
      <c r="AE219" s="227"/>
      <c r="AF219" s="227"/>
      <c r="AG219" s="227"/>
      <c r="AH219" s="227"/>
      <c r="AI219" s="227"/>
      <c r="AJ219" s="227"/>
      <c r="AK219" s="227"/>
      <c r="AL219" s="227"/>
      <c r="AM219" s="227"/>
      <c r="AN219" s="227"/>
      <c r="AO219" s="227"/>
      <c r="AP219" s="227"/>
      <c r="AQ219" s="227"/>
      <c r="AR219" s="227"/>
      <c r="AS219" s="227"/>
      <c r="AT219" s="227"/>
      <c r="AU219" s="227"/>
      <c r="AV219" s="227"/>
      <c r="AW219" s="227"/>
      <c r="AX219" s="227"/>
      <c r="AY219" s="227"/>
      <c r="AZ219" s="227"/>
      <c r="BA219" s="227"/>
      <c r="BB219" s="227"/>
      <c r="BC219" s="227"/>
      <c r="BD219" s="227"/>
      <c r="BE219" s="227"/>
      <c r="BF219" s="227"/>
      <c r="BG219" s="227"/>
      <c r="BH219" s="227"/>
      <c r="BI219" s="227"/>
    </row>
    <row r="220" spans="1:61" ht="12" customHeight="1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  <c r="AA220" s="227"/>
      <c r="AB220" s="227"/>
      <c r="AC220" s="227"/>
      <c r="AD220" s="227"/>
      <c r="AE220" s="227"/>
      <c r="AF220" s="227"/>
      <c r="AG220" s="227"/>
      <c r="AH220" s="227"/>
      <c r="AI220" s="227"/>
      <c r="AJ220" s="227"/>
      <c r="AK220" s="227"/>
      <c r="AL220" s="227"/>
      <c r="AM220" s="227"/>
      <c r="AN220" s="227"/>
      <c r="AO220" s="227"/>
      <c r="AP220" s="227"/>
      <c r="AQ220" s="227"/>
      <c r="AR220" s="227"/>
      <c r="AS220" s="227"/>
      <c r="AT220" s="227"/>
      <c r="AU220" s="227"/>
      <c r="AV220" s="227"/>
      <c r="AW220" s="227"/>
      <c r="AX220" s="227"/>
      <c r="AY220" s="227"/>
      <c r="AZ220" s="227"/>
      <c r="BA220" s="227"/>
      <c r="BB220" s="227"/>
      <c r="BC220" s="227"/>
      <c r="BD220" s="227"/>
      <c r="BE220" s="227"/>
      <c r="BF220" s="227"/>
      <c r="BG220" s="227"/>
      <c r="BH220" s="227"/>
      <c r="BI220" s="227"/>
    </row>
    <row r="221" spans="1:61" ht="12" customHeight="1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  <c r="AA221" s="227"/>
      <c r="AB221" s="227"/>
      <c r="AC221" s="227"/>
      <c r="AD221" s="227"/>
      <c r="AE221" s="227"/>
      <c r="AF221" s="227"/>
      <c r="AG221" s="227"/>
      <c r="AH221" s="227"/>
      <c r="AI221" s="227"/>
      <c r="AJ221" s="227"/>
      <c r="AK221" s="227"/>
      <c r="AL221" s="227"/>
      <c r="AM221" s="227"/>
      <c r="AN221" s="227"/>
      <c r="AO221" s="227"/>
      <c r="AP221" s="227"/>
      <c r="AQ221" s="227"/>
      <c r="AR221" s="227"/>
      <c r="AS221" s="227"/>
      <c r="AT221" s="227"/>
      <c r="AU221" s="227"/>
      <c r="AV221" s="227"/>
      <c r="AW221" s="227"/>
      <c r="AX221" s="227"/>
      <c r="AY221" s="227"/>
      <c r="AZ221" s="227"/>
      <c r="BA221" s="227"/>
      <c r="BB221" s="227"/>
      <c r="BC221" s="227"/>
      <c r="BD221" s="227"/>
      <c r="BE221" s="227"/>
      <c r="BF221" s="227"/>
      <c r="BG221" s="227"/>
      <c r="BH221" s="227"/>
      <c r="BI221" s="227"/>
    </row>
    <row r="222" spans="1:61" ht="12" customHeight="1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  <c r="AA222" s="227"/>
      <c r="AB222" s="227"/>
      <c r="AC222" s="227"/>
      <c r="AD222" s="227"/>
      <c r="AE222" s="227"/>
      <c r="AF222" s="227"/>
      <c r="AG222" s="227"/>
      <c r="AH222" s="227"/>
      <c r="AI222" s="227"/>
      <c r="AJ222" s="227"/>
      <c r="AK222" s="227"/>
      <c r="AL222" s="227"/>
      <c r="AM222" s="227"/>
      <c r="AN222" s="227"/>
      <c r="AO222" s="227"/>
      <c r="AP222" s="227"/>
      <c r="AQ222" s="227"/>
      <c r="AR222" s="227"/>
      <c r="AS222" s="227"/>
      <c r="AT222" s="227"/>
      <c r="AU222" s="227"/>
      <c r="AV222" s="227"/>
      <c r="AW222" s="227"/>
      <c r="AX222" s="227"/>
      <c r="AY222" s="227"/>
      <c r="AZ222" s="227"/>
      <c r="BA222" s="227"/>
      <c r="BB222" s="227"/>
      <c r="BC222" s="227"/>
      <c r="BD222" s="227"/>
      <c r="BE222" s="227"/>
      <c r="BF222" s="227"/>
      <c r="BG222" s="227"/>
      <c r="BH222" s="227"/>
      <c r="BI222" s="227"/>
    </row>
    <row r="223" spans="1:61" ht="12" customHeight="1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  <c r="AA223" s="227"/>
      <c r="AB223" s="227"/>
      <c r="AC223" s="227"/>
      <c r="AD223" s="227"/>
      <c r="AE223" s="227"/>
      <c r="AF223" s="227"/>
      <c r="AG223" s="227"/>
      <c r="AH223" s="227"/>
      <c r="AI223" s="227"/>
      <c r="AJ223" s="227"/>
      <c r="AK223" s="227"/>
      <c r="AL223" s="227"/>
      <c r="AM223" s="227"/>
      <c r="AN223" s="227"/>
      <c r="AO223" s="227"/>
      <c r="AP223" s="227"/>
      <c r="AQ223" s="227"/>
      <c r="AR223" s="227"/>
      <c r="AS223" s="227"/>
      <c r="AT223" s="227"/>
      <c r="AU223" s="227"/>
      <c r="AV223" s="227"/>
      <c r="AW223" s="227"/>
      <c r="AX223" s="227"/>
      <c r="AY223" s="227"/>
      <c r="AZ223" s="227"/>
      <c r="BA223" s="227"/>
      <c r="BB223" s="227"/>
      <c r="BC223" s="227"/>
      <c r="BD223" s="227"/>
      <c r="BE223" s="227"/>
      <c r="BF223" s="227"/>
      <c r="BG223" s="227"/>
      <c r="BH223" s="227"/>
      <c r="BI223" s="227"/>
    </row>
    <row r="224" spans="1:61" ht="12" customHeight="1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  <c r="AA224" s="227"/>
      <c r="AB224" s="227"/>
      <c r="AC224" s="227"/>
      <c r="AD224" s="227"/>
      <c r="AE224" s="227"/>
      <c r="AF224" s="227"/>
      <c r="AG224" s="227"/>
      <c r="AH224" s="227"/>
      <c r="AI224" s="227"/>
      <c r="AJ224" s="227"/>
      <c r="AK224" s="227"/>
      <c r="AL224" s="227"/>
      <c r="AM224" s="227"/>
      <c r="AN224" s="227"/>
      <c r="AO224" s="227"/>
      <c r="AP224" s="227"/>
      <c r="AQ224" s="227"/>
      <c r="AR224" s="227"/>
      <c r="AS224" s="227"/>
      <c r="AT224" s="227"/>
      <c r="AU224" s="227"/>
      <c r="AV224" s="227"/>
      <c r="AW224" s="227"/>
      <c r="AX224" s="227"/>
      <c r="AY224" s="227"/>
      <c r="AZ224" s="227"/>
      <c r="BA224" s="227"/>
      <c r="BB224" s="227"/>
      <c r="BC224" s="227"/>
      <c r="BD224" s="227"/>
      <c r="BE224" s="227"/>
      <c r="BF224" s="227"/>
      <c r="BG224" s="227"/>
      <c r="BH224" s="227"/>
      <c r="BI224" s="227"/>
    </row>
    <row r="225" spans="1:61" ht="12" customHeight="1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  <c r="AA225" s="227"/>
      <c r="AB225" s="227"/>
      <c r="AC225" s="227"/>
      <c r="AD225" s="227"/>
      <c r="AE225" s="227"/>
      <c r="AF225" s="227"/>
      <c r="AG225" s="227"/>
      <c r="AH225" s="227"/>
      <c r="AI225" s="227"/>
      <c r="AJ225" s="227"/>
      <c r="AK225" s="227"/>
      <c r="AL225" s="227"/>
      <c r="AM225" s="227"/>
      <c r="AN225" s="227"/>
      <c r="AO225" s="227"/>
      <c r="AP225" s="227"/>
      <c r="AQ225" s="227"/>
      <c r="AR225" s="227"/>
      <c r="AS225" s="227"/>
      <c r="AT225" s="227"/>
      <c r="AU225" s="227"/>
      <c r="AV225" s="227"/>
      <c r="AW225" s="227"/>
      <c r="AX225" s="227"/>
      <c r="AY225" s="227"/>
      <c r="AZ225" s="227"/>
      <c r="BA225" s="227"/>
      <c r="BB225" s="227"/>
      <c r="BC225" s="227"/>
      <c r="BD225" s="227"/>
      <c r="BE225" s="227"/>
      <c r="BF225" s="227"/>
      <c r="BG225" s="227"/>
      <c r="BH225" s="227"/>
      <c r="BI225" s="227"/>
    </row>
    <row r="226" spans="1:61" ht="12" customHeight="1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  <c r="AA226" s="227"/>
      <c r="AB226" s="227"/>
      <c r="AC226" s="227"/>
      <c r="AD226" s="227"/>
      <c r="AE226" s="227"/>
      <c r="AF226" s="227"/>
      <c r="AG226" s="227"/>
      <c r="AH226" s="227"/>
      <c r="AI226" s="227"/>
      <c r="AJ226" s="227"/>
      <c r="AK226" s="227"/>
      <c r="AL226" s="227"/>
      <c r="AM226" s="227"/>
      <c r="AN226" s="227"/>
      <c r="AO226" s="227"/>
      <c r="AP226" s="227"/>
      <c r="AQ226" s="227"/>
      <c r="AR226" s="227"/>
      <c r="AS226" s="227"/>
      <c r="AT226" s="227"/>
      <c r="AU226" s="227"/>
      <c r="AV226" s="227"/>
      <c r="AW226" s="227"/>
      <c r="AX226" s="227"/>
      <c r="AY226" s="227"/>
      <c r="AZ226" s="227"/>
      <c r="BA226" s="227"/>
      <c r="BB226" s="227"/>
      <c r="BC226" s="227"/>
      <c r="BD226" s="227"/>
      <c r="BE226" s="227"/>
      <c r="BF226" s="227"/>
      <c r="BG226" s="227"/>
      <c r="BH226" s="227"/>
      <c r="BI226" s="227"/>
    </row>
    <row r="227" spans="1:61" ht="12" customHeight="1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  <c r="AA227" s="227"/>
      <c r="AB227" s="227"/>
      <c r="AC227" s="227"/>
      <c r="AD227" s="227"/>
      <c r="AE227" s="227"/>
      <c r="AF227" s="227"/>
      <c r="AG227" s="227"/>
      <c r="AH227" s="227"/>
      <c r="AI227" s="227"/>
      <c r="AJ227" s="227"/>
      <c r="AK227" s="227"/>
      <c r="AL227" s="227"/>
      <c r="AM227" s="227"/>
      <c r="AN227" s="227"/>
      <c r="AO227" s="227"/>
      <c r="AP227" s="227"/>
      <c r="AQ227" s="227"/>
      <c r="AR227" s="227"/>
      <c r="AS227" s="227"/>
      <c r="AT227" s="227"/>
      <c r="AU227" s="227"/>
      <c r="AV227" s="227"/>
      <c r="AW227" s="227"/>
      <c r="AX227" s="227"/>
      <c r="AY227" s="227"/>
      <c r="AZ227" s="227"/>
      <c r="BA227" s="227"/>
      <c r="BB227" s="227"/>
      <c r="BC227" s="227"/>
      <c r="BD227" s="227"/>
      <c r="BE227" s="227"/>
      <c r="BF227" s="227"/>
      <c r="BG227" s="227"/>
      <c r="BH227" s="227"/>
      <c r="BI227" s="227"/>
    </row>
    <row r="228" spans="1:61" ht="12" customHeight="1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  <c r="AA228" s="227"/>
      <c r="AB228" s="227"/>
      <c r="AC228" s="227"/>
      <c r="AD228" s="227"/>
      <c r="AE228" s="227"/>
      <c r="AF228" s="227"/>
      <c r="AG228" s="227"/>
      <c r="AH228" s="227"/>
      <c r="AI228" s="227"/>
      <c r="AJ228" s="227"/>
      <c r="AK228" s="227"/>
      <c r="AL228" s="227"/>
      <c r="AM228" s="227"/>
      <c r="AN228" s="227"/>
      <c r="AO228" s="227"/>
      <c r="AP228" s="227"/>
      <c r="AQ228" s="227"/>
      <c r="AR228" s="227"/>
      <c r="AS228" s="227"/>
      <c r="AT228" s="227"/>
      <c r="AU228" s="227"/>
      <c r="AV228" s="227"/>
      <c r="AW228" s="227"/>
      <c r="AX228" s="227"/>
      <c r="AY228" s="227"/>
      <c r="AZ228" s="227"/>
      <c r="BA228" s="227"/>
      <c r="BB228" s="227"/>
      <c r="BC228" s="227"/>
      <c r="BD228" s="227"/>
      <c r="BE228" s="227"/>
      <c r="BF228" s="227"/>
      <c r="BG228" s="227"/>
      <c r="BH228" s="227"/>
      <c r="BI228" s="227"/>
    </row>
    <row r="229" spans="1:61" ht="12" customHeight="1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  <c r="AA229" s="227"/>
      <c r="AB229" s="227"/>
      <c r="AC229" s="227"/>
      <c r="AD229" s="227"/>
      <c r="AE229" s="227"/>
      <c r="AF229" s="227"/>
      <c r="AG229" s="227"/>
      <c r="AH229" s="227"/>
      <c r="AI229" s="227"/>
      <c r="AJ229" s="227"/>
      <c r="AK229" s="227"/>
      <c r="AL229" s="227"/>
      <c r="AM229" s="227"/>
      <c r="AN229" s="227"/>
      <c r="AO229" s="227"/>
      <c r="AP229" s="227"/>
      <c r="AQ229" s="227"/>
      <c r="AR229" s="227"/>
      <c r="AS229" s="227"/>
      <c r="AT229" s="227"/>
      <c r="AU229" s="227"/>
      <c r="AV229" s="227"/>
      <c r="AW229" s="227"/>
      <c r="AX229" s="227"/>
      <c r="AY229" s="227"/>
      <c r="AZ229" s="227"/>
      <c r="BA229" s="227"/>
      <c r="BB229" s="227"/>
      <c r="BC229" s="227"/>
      <c r="BD229" s="227"/>
      <c r="BE229" s="227"/>
      <c r="BF229" s="227"/>
      <c r="BG229" s="227"/>
      <c r="BH229" s="227"/>
      <c r="BI229" s="227"/>
    </row>
    <row r="230" spans="1:61" ht="12" customHeight="1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  <c r="AA230" s="227"/>
      <c r="AB230" s="227"/>
      <c r="AC230" s="227"/>
      <c r="AD230" s="227"/>
      <c r="AE230" s="227"/>
      <c r="AF230" s="227"/>
      <c r="AG230" s="227"/>
      <c r="AH230" s="227"/>
      <c r="AI230" s="227"/>
      <c r="AJ230" s="227"/>
      <c r="AK230" s="227"/>
      <c r="AL230" s="227"/>
      <c r="AM230" s="227"/>
      <c r="AN230" s="227"/>
      <c r="AO230" s="227"/>
      <c r="AP230" s="227"/>
      <c r="AQ230" s="227"/>
      <c r="AR230" s="227"/>
      <c r="AS230" s="227"/>
      <c r="AT230" s="227"/>
      <c r="AU230" s="227"/>
      <c r="AV230" s="227"/>
      <c r="AW230" s="227"/>
      <c r="AX230" s="227"/>
      <c r="AY230" s="227"/>
      <c r="AZ230" s="227"/>
      <c r="BA230" s="227"/>
      <c r="BB230" s="227"/>
      <c r="BC230" s="227"/>
      <c r="BD230" s="227"/>
      <c r="BE230" s="227"/>
      <c r="BF230" s="227"/>
      <c r="BG230" s="227"/>
      <c r="BH230" s="227"/>
      <c r="BI230" s="227"/>
    </row>
    <row r="231" spans="1:61" ht="12" customHeight="1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  <c r="AA231" s="227"/>
      <c r="AB231" s="227"/>
      <c r="AC231" s="227"/>
      <c r="AD231" s="227"/>
      <c r="AE231" s="227"/>
      <c r="AF231" s="227"/>
      <c r="AG231" s="227"/>
      <c r="AH231" s="227"/>
      <c r="AI231" s="227"/>
      <c r="AJ231" s="227"/>
      <c r="AK231" s="227"/>
      <c r="AL231" s="227"/>
      <c r="AM231" s="227"/>
      <c r="AN231" s="227"/>
      <c r="AO231" s="227"/>
      <c r="AP231" s="227"/>
      <c r="AQ231" s="227"/>
      <c r="AR231" s="227"/>
      <c r="AS231" s="227"/>
      <c r="AT231" s="227"/>
      <c r="AU231" s="227"/>
      <c r="AV231" s="227"/>
      <c r="AW231" s="227"/>
      <c r="AX231" s="227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</row>
    <row r="232" spans="1:61" ht="12" customHeight="1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  <c r="AA232" s="227"/>
      <c r="AB232" s="227"/>
      <c r="AC232" s="227"/>
      <c r="AD232" s="227"/>
      <c r="AE232" s="227"/>
      <c r="AF232" s="227"/>
      <c r="AG232" s="227"/>
      <c r="AH232" s="227"/>
      <c r="AI232" s="227"/>
      <c r="AJ232" s="227"/>
      <c r="AK232" s="227"/>
      <c r="AL232" s="227"/>
      <c r="AM232" s="227"/>
      <c r="AN232" s="227"/>
      <c r="AO232" s="227"/>
      <c r="AP232" s="227"/>
      <c r="AQ232" s="227"/>
      <c r="AR232" s="227"/>
      <c r="AS232" s="227"/>
      <c r="AT232" s="227"/>
      <c r="AU232" s="227"/>
      <c r="AV232" s="227"/>
      <c r="AW232" s="227"/>
      <c r="AX232" s="227"/>
      <c r="AY232" s="227"/>
      <c r="AZ232" s="227"/>
      <c r="BA232" s="227"/>
      <c r="BB232" s="227"/>
      <c r="BC232" s="227"/>
      <c r="BD232" s="227"/>
      <c r="BE232" s="227"/>
      <c r="BF232" s="227"/>
      <c r="BG232" s="227"/>
      <c r="BH232" s="227"/>
      <c r="BI232" s="227"/>
    </row>
    <row r="233" spans="1:61" ht="12" customHeight="1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  <c r="AA233" s="227"/>
      <c r="AB233" s="227"/>
      <c r="AC233" s="227"/>
      <c r="AD233" s="227"/>
      <c r="AE233" s="227"/>
      <c r="AF233" s="227"/>
      <c r="AG233" s="227"/>
      <c r="AH233" s="227"/>
      <c r="AI233" s="227"/>
      <c r="AJ233" s="227"/>
      <c r="AK233" s="227"/>
      <c r="AL233" s="227"/>
      <c r="AM233" s="227"/>
      <c r="AN233" s="227"/>
      <c r="AO233" s="227"/>
      <c r="AP233" s="227"/>
      <c r="AQ233" s="227"/>
      <c r="AR233" s="227"/>
      <c r="AS233" s="227"/>
      <c r="AT233" s="227"/>
      <c r="AU233" s="227"/>
      <c r="AV233" s="227"/>
      <c r="AW233" s="227"/>
      <c r="AX233" s="227"/>
      <c r="AY233" s="227"/>
      <c r="AZ233" s="227"/>
      <c r="BA233" s="227"/>
      <c r="BB233" s="227"/>
      <c r="BC233" s="227"/>
      <c r="BD233" s="227"/>
      <c r="BE233" s="227"/>
      <c r="BF233" s="227"/>
      <c r="BG233" s="227"/>
      <c r="BH233" s="227"/>
      <c r="BI233" s="227"/>
    </row>
    <row r="234" spans="1:61" ht="12" customHeight="1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  <c r="AA234" s="227"/>
      <c r="AB234" s="227"/>
      <c r="AC234" s="227"/>
      <c r="AD234" s="227"/>
      <c r="AE234" s="227"/>
      <c r="AF234" s="227"/>
      <c r="AG234" s="227"/>
      <c r="AH234" s="227"/>
      <c r="AI234" s="227"/>
      <c r="AJ234" s="227"/>
      <c r="AK234" s="227"/>
      <c r="AL234" s="227"/>
      <c r="AM234" s="227"/>
      <c r="AN234" s="227"/>
      <c r="AO234" s="227"/>
      <c r="AP234" s="227"/>
      <c r="AQ234" s="227"/>
      <c r="AR234" s="227"/>
      <c r="AS234" s="227"/>
      <c r="AT234" s="227"/>
      <c r="AU234" s="227"/>
      <c r="AV234" s="227"/>
      <c r="AW234" s="227"/>
      <c r="AX234" s="227"/>
      <c r="AY234" s="227"/>
      <c r="AZ234" s="227"/>
      <c r="BA234" s="227"/>
      <c r="BB234" s="227"/>
      <c r="BC234" s="227"/>
      <c r="BD234" s="227"/>
      <c r="BE234" s="227"/>
      <c r="BF234" s="227"/>
      <c r="BG234" s="227"/>
      <c r="BH234" s="227"/>
      <c r="BI234" s="227"/>
    </row>
    <row r="235" spans="1:61" ht="12" customHeight="1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  <c r="AA235" s="227"/>
      <c r="AB235" s="227"/>
      <c r="AC235" s="227"/>
      <c r="AD235" s="227"/>
      <c r="AE235" s="227"/>
      <c r="AF235" s="227"/>
      <c r="AG235" s="227"/>
      <c r="AH235" s="227"/>
      <c r="AI235" s="227"/>
      <c r="AJ235" s="227"/>
      <c r="AK235" s="227"/>
      <c r="AL235" s="227"/>
      <c r="AM235" s="227"/>
      <c r="AN235" s="227"/>
      <c r="AO235" s="227"/>
      <c r="AP235" s="227"/>
      <c r="AQ235" s="227"/>
      <c r="AR235" s="227"/>
      <c r="AS235" s="227"/>
      <c r="AT235" s="227"/>
      <c r="AU235" s="227"/>
      <c r="AV235" s="227"/>
      <c r="AW235" s="227"/>
      <c r="AX235" s="227"/>
      <c r="AY235" s="227"/>
      <c r="AZ235" s="227"/>
      <c r="BA235" s="227"/>
      <c r="BB235" s="227"/>
      <c r="BC235" s="227"/>
      <c r="BD235" s="227"/>
      <c r="BE235" s="227"/>
      <c r="BF235" s="227"/>
      <c r="BG235" s="227"/>
      <c r="BH235" s="227"/>
      <c r="BI235" s="227"/>
    </row>
    <row r="236" spans="1:61" ht="12" customHeight="1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  <c r="AA236" s="227"/>
      <c r="AB236" s="227"/>
      <c r="AC236" s="227"/>
      <c r="AD236" s="227"/>
      <c r="AE236" s="227"/>
      <c r="AF236" s="227"/>
      <c r="AG236" s="227"/>
      <c r="AH236" s="227"/>
      <c r="AI236" s="227"/>
      <c r="AJ236" s="227"/>
      <c r="AK236" s="227"/>
      <c r="AL236" s="227"/>
      <c r="AM236" s="227"/>
      <c r="AN236" s="227"/>
      <c r="AO236" s="227"/>
      <c r="AP236" s="227"/>
      <c r="AQ236" s="227"/>
      <c r="AR236" s="227"/>
      <c r="AS236" s="227"/>
      <c r="AT236" s="227"/>
      <c r="AU236" s="227"/>
      <c r="AV236" s="227"/>
      <c r="AW236" s="227"/>
      <c r="AX236" s="227"/>
      <c r="AY236" s="227"/>
      <c r="AZ236" s="227"/>
      <c r="BA236" s="227"/>
      <c r="BB236" s="227"/>
      <c r="BC236" s="227"/>
      <c r="BD236" s="227"/>
      <c r="BE236" s="227"/>
      <c r="BF236" s="227"/>
      <c r="BG236" s="227"/>
      <c r="BH236" s="227"/>
      <c r="BI236" s="227"/>
    </row>
    <row r="237" spans="1:61" ht="12" customHeight="1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  <c r="AA237" s="227"/>
      <c r="AB237" s="227"/>
      <c r="AC237" s="227"/>
      <c r="AD237" s="227"/>
      <c r="AE237" s="227"/>
      <c r="AF237" s="227"/>
      <c r="AG237" s="227"/>
      <c r="AH237" s="227"/>
      <c r="AI237" s="227"/>
      <c r="AJ237" s="227"/>
      <c r="AK237" s="227"/>
      <c r="AL237" s="227"/>
      <c r="AM237" s="227"/>
      <c r="AN237" s="227"/>
      <c r="AO237" s="227"/>
      <c r="AP237" s="227"/>
      <c r="AQ237" s="227"/>
      <c r="AR237" s="227"/>
      <c r="AS237" s="227"/>
      <c r="AT237" s="227"/>
      <c r="AU237" s="227"/>
      <c r="AV237" s="227"/>
      <c r="AW237" s="227"/>
      <c r="AX237" s="227"/>
      <c r="AY237" s="227"/>
      <c r="AZ237" s="227"/>
      <c r="BA237" s="227"/>
      <c r="BB237" s="227"/>
      <c r="BC237" s="227"/>
      <c r="BD237" s="227"/>
      <c r="BE237" s="227"/>
      <c r="BF237" s="227"/>
      <c r="BG237" s="227"/>
      <c r="BH237" s="227"/>
      <c r="BI237" s="227"/>
    </row>
    <row r="238" spans="1:61" ht="12" customHeight="1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  <c r="AA238" s="227"/>
      <c r="AB238" s="227"/>
      <c r="AC238" s="227"/>
      <c r="AD238" s="227"/>
      <c r="AE238" s="227"/>
      <c r="AF238" s="227"/>
      <c r="AG238" s="227"/>
      <c r="AH238" s="227"/>
      <c r="AI238" s="227"/>
      <c r="AJ238" s="227"/>
      <c r="AK238" s="227"/>
      <c r="AL238" s="227"/>
      <c r="AM238" s="227"/>
      <c r="AN238" s="227"/>
      <c r="AO238" s="227"/>
      <c r="AP238" s="227"/>
      <c r="AQ238" s="227"/>
      <c r="AR238" s="227"/>
      <c r="AS238" s="227"/>
      <c r="AT238" s="227"/>
      <c r="AU238" s="227"/>
      <c r="AV238" s="227"/>
      <c r="AW238" s="227"/>
      <c r="AX238" s="227"/>
      <c r="AY238" s="227"/>
      <c r="AZ238" s="227"/>
      <c r="BA238" s="227"/>
      <c r="BB238" s="227"/>
      <c r="BC238" s="227"/>
      <c r="BD238" s="227"/>
      <c r="BE238" s="227"/>
      <c r="BF238" s="227"/>
      <c r="BG238" s="227"/>
      <c r="BH238" s="227"/>
      <c r="BI238" s="227"/>
    </row>
    <row r="239" spans="1:61" ht="12" customHeight="1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  <c r="AA239" s="227"/>
      <c r="AB239" s="227"/>
      <c r="AC239" s="227"/>
      <c r="AD239" s="227"/>
      <c r="AE239" s="227"/>
      <c r="AF239" s="227"/>
      <c r="AG239" s="227"/>
      <c r="AH239" s="227"/>
      <c r="AI239" s="227"/>
      <c r="AJ239" s="227"/>
      <c r="AK239" s="227"/>
      <c r="AL239" s="227"/>
      <c r="AM239" s="227"/>
      <c r="AN239" s="227"/>
      <c r="AO239" s="227"/>
      <c r="AP239" s="227"/>
      <c r="AQ239" s="227"/>
      <c r="AR239" s="227"/>
      <c r="AS239" s="227"/>
      <c r="AT239" s="227"/>
      <c r="AU239" s="227"/>
      <c r="AV239" s="227"/>
      <c r="AW239" s="227"/>
      <c r="AX239" s="227"/>
      <c r="AY239" s="227"/>
      <c r="AZ239" s="227"/>
      <c r="BA239" s="227"/>
      <c r="BB239" s="227"/>
      <c r="BC239" s="227"/>
      <c r="BD239" s="227"/>
      <c r="BE239" s="227"/>
      <c r="BF239" s="227"/>
      <c r="BG239" s="227"/>
      <c r="BH239" s="227"/>
      <c r="BI239" s="227"/>
    </row>
    <row r="240" spans="1:61" ht="12" customHeight="1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  <c r="AA240" s="227"/>
      <c r="AB240" s="227"/>
      <c r="AC240" s="227"/>
      <c r="AD240" s="227"/>
      <c r="AE240" s="227"/>
      <c r="AF240" s="227"/>
      <c r="AG240" s="227"/>
      <c r="AH240" s="227"/>
      <c r="AI240" s="227"/>
      <c r="AJ240" s="227"/>
      <c r="AK240" s="227"/>
      <c r="AL240" s="227"/>
      <c r="AM240" s="227"/>
      <c r="AN240" s="227"/>
      <c r="AO240" s="227"/>
      <c r="AP240" s="227"/>
      <c r="AQ240" s="227"/>
      <c r="AR240" s="227"/>
      <c r="AS240" s="227"/>
      <c r="AT240" s="227"/>
      <c r="AU240" s="227"/>
      <c r="AV240" s="227"/>
      <c r="AW240" s="227"/>
      <c r="AX240" s="227"/>
      <c r="AY240" s="227"/>
      <c r="AZ240" s="227"/>
      <c r="BA240" s="227"/>
      <c r="BB240" s="227"/>
      <c r="BC240" s="227"/>
      <c r="BD240" s="227"/>
      <c r="BE240" s="227"/>
      <c r="BF240" s="227"/>
      <c r="BG240" s="227"/>
      <c r="BH240" s="227"/>
      <c r="BI240" s="227"/>
    </row>
    <row r="241" spans="1:61" ht="12" customHeight="1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  <c r="AA241" s="227"/>
      <c r="AB241" s="227"/>
      <c r="AC241" s="227"/>
      <c r="AD241" s="227"/>
      <c r="AE241" s="227"/>
      <c r="AF241" s="227"/>
      <c r="AG241" s="227"/>
      <c r="AH241" s="227"/>
      <c r="AI241" s="227"/>
      <c r="AJ241" s="227"/>
      <c r="AK241" s="227"/>
      <c r="AL241" s="227"/>
      <c r="AM241" s="227"/>
      <c r="AN241" s="227"/>
      <c r="AO241" s="227"/>
      <c r="AP241" s="227"/>
      <c r="AQ241" s="227"/>
      <c r="AR241" s="227"/>
      <c r="AS241" s="227"/>
      <c r="AT241" s="227"/>
      <c r="AU241" s="227"/>
      <c r="AV241" s="227"/>
      <c r="AW241" s="227"/>
      <c r="AX241" s="227"/>
      <c r="AY241" s="227"/>
      <c r="AZ241" s="227"/>
      <c r="BA241" s="227"/>
      <c r="BB241" s="227"/>
      <c r="BC241" s="227"/>
      <c r="BD241" s="227"/>
      <c r="BE241" s="227"/>
      <c r="BF241" s="227"/>
      <c r="BG241" s="227"/>
      <c r="BH241" s="227"/>
      <c r="BI241" s="227"/>
    </row>
    <row r="242" spans="1:61" ht="12" customHeight="1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  <c r="AA242" s="227"/>
      <c r="AB242" s="227"/>
      <c r="AC242" s="227"/>
      <c r="AD242" s="227"/>
      <c r="AE242" s="227"/>
      <c r="AF242" s="227"/>
      <c r="AG242" s="227"/>
      <c r="AH242" s="227"/>
      <c r="AI242" s="227"/>
      <c r="AJ242" s="227"/>
      <c r="AK242" s="227"/>
      <c r="AL242" s="227"/>
      <c r="AM242" s="227"/>
      <c r="AN242" s="227"/>
      <c r="AO242" s="227"/>
      <c r="AP242" s="227"/>
      <c r="AQ242" s="227"/>
      <c r="AR242" s="227"/>
      <c r="AS242" s="227"/>
      <c r="AT242" s="227"/>
      <c r="AU242" s="227"/>
      <c r="AV242" s="227"/>
      <c r="AW242" s="227"/>
      <c r="AX242" s="227"/>
      <c r="AY242" s="227"/>
      <c r="AZ242" s="227"/>
      <c r="BA242" s="227"/>
      <c r="BB242" s="227"/>
      <c r="BC242" s="227"/>
      <c r="BD242" s="227"/>
      <c r="BE242" s="227"/>
      <c r="BF242" s="227"/>
      <c r="BG242" s="227"/>
      <c r="BH242" s="227"/>
      <c r="BI242" s="227"/>
    </row>
    <row r="243" spans="1:61" ht="12" customHeight="1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  <c r="AA243" s="227"/>
      <c r="AB243" s="227"/>
      <c r="AC243" s="227"/>
      <c r="AD243" s="227"/>
      <c r="AE243" s="227"/>
      <c r="AF243" s="227"/>
      <c r="AG243" s="227"/>
      <c r="AH243" s="227"/>
      <c r="AI243" s="227"/>
      <c r="AJ243" s="227"/>
      <c r="AK243" s="227"/>
      <c r="AL243" s="227"/>
      <c r="AM243" s="227"/>
      <c r="AN243" s="227"/>
      <c r="AO243" s="227"/>
      <c r="AP243" s="227"/>
      <c r="AQ243" s="227"/>
      <c r="AR243" s="227"/>
      <c r="AS243" s="227"/>
      <c r="AT243" s="227"/>
      <c r="AU243" s="227"/>
      <c r="AV243" s="227"/>
      <c r="AW243" s="227"/>
      <c r="AX243" s="227"/>
      <c r="AY243" s="227"/>
      <c r="AZ243" s="227"/>
      <c r="BA243" s="227"/>
      <c r="BB243" s="227"/>
      <c r="BC243" s="227"/>
      <c r="BD243" s="227"/>
      <c r="BE243" s="227"/>
      <c r="BF243" s="227"/>
      <c r="BG243" s="227"/>
      <c r="BH243" s="227"/>
      <c r="BI243" s="227"/>
    </row>
    <row r="244" spans="1:61" ht="12" customHeight="1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  <c r="AA244" s="227"/>
      <c r="AB244" s="227"/>
      <c r="AC244" s="227"/>
      <c r="AD244" s="227"/>
      <c r="AE244" s="227"/>
      <c r="AF244" s="227"/>
      <c r="AG244" s="227"/>
      <c r="AH244" s="227"/>
      <c r="AI244" s="227"/>
      <c r="AJ244" s="227"/>
      <c r="AK244" s="227"/>
      <c r="AL244" s="227"/>
      <c r="AM244" s="227"/>
      <c r="AN244" s="227"/>
      <c r="AO244" s="227"/>
      <c r="AP244" s="227"/>
      <c r="AQ244" s="227"/>
      <c r="AR244" s="227"/>
      <c r="AS244" s="227"/>
      <c r="AT244" s="227"/>
      <c r="AU244" s="227"/>
      <c r="AV244" s="227"/>
      <c r="AW244" s="227"/>
      <c r="AX244" s="227"/>
      <c r="AY244" s="227"/>
      <c r="AZ244" s="227"/>
      <c r="BA244" s="227"/>
      <c r="BB244" s="227"/>
      <c r="BC244" s="227"/>
      <c r="BD244" s="227"/>
      <c r="BE244" s="227"/>
      <c r="BF244" s="227"/>
      <c r="BG244" s="227"/>
      <c r="BH244" s="227"/>
      <c r="BI244" s="227"/>
    </row>
    <row r="245" spans="1:61" ht="12" customHeight="1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  <c r="AA245" s="227"/>
      <c r="AB245" s="227"/>
      <c r="AC245" s="227"/>
      <c r="AD245" s="227"/>
      <c r="AE245" s="227"/>
      <c r="AF245" s="227"/>
      <c r="AG245" s="227"/>
      <c r="AH245" s="227"/>
      <c r="AI245" s="227"/>
      <c r="AJ245" s="227"/>
      <c r="AK245" s="227"/>
      <c r="AL245" s="227"/>
      <c r="AM245" s="227"/>
      <c r="AN245" s="227"/>
      <c r="AO245" s="227"/>
      <c r="AP245" s="227"/>
      <c r="AQ245" s="227"/>
      <c r="AR245" s="227"/>
      <c r="AS245" s="227"/>
      <c r="AT245" s="227"/>
      <c r="AU245" s="227"/>
      <c r="AV245" s="227"/>
      <c r="AW245" s="227"/>
      <c r="AX245" s="227"/>
      <c r="AY245" s="227"/>
      <c r="AZ245" s="227"/>
      <c r="BA245" s="227"/>
      <c r="BB245" s="227"/>
      <c r="BC245" s="227"/>
      <c r="BD245" s="227"/>
      <c r="BE245" s="227"/>
      <c r="BF245" s="227"/>
      <c r="BG245" s="227"/>
      <c r="BH245" s="227"/>
      <c r="BI245" s="227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2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P33:U33"/>
    <mergeCell ref="V33:Z33"/>
    <mergeCell ref="AA33:AF33"/>
    <mergeCell ref="AG33:AI33"/>
    <mergeCell ref="AJ33:AP33"/>
    <mergeCell ref="L35:AD35"/>
    <mergeCell ref="AF35:AP35"/>
    <mergeCell ref="S36:X36"/>
    <mergeCell ref="Y36:AD36"/>
    <mergeCell ref="AI36:AL36"/>
    <mergeCell ref="AM36:AN36"/>
    <mergeCell ref="AO36:AP36"/>
    <mergeCell ref="AE30:AF30"/>
    <mergeCell ref="AE31:AF31"/>
    <mergeCell ref="AE32:AF32"/>
    <mergeCell ref="AE24:AF24"/>
    <mergeCell ref="AI24:AL24"/>
    <mergeCell ref="AM24:AN24"/>
    <mergeCell ref="AO24:AP24"/>
    <mergeCell ref="AI25:AL25"/>
    <mergeCell ref="AM25:AN25"/>
    <mergeCell ref="AO25:AP25"/>
    <mergeCell ref="AI32:AL32"/>
    <mergeCell ref="AM32:AN32"/>
    <mergeCell ref="AO32:AP32"/>
    <mergeCell ref="AI29:AL29"/>
    <mergeCell ref="AM29:AN29"/>
    <mergeCell ref="AO29:AP29"/>
    <mergeCell ref="AI30:AL30"/>
    <mergeCell ref="AM30:AN30"/>
    <mergeCell ref="AO30:AP30"/>
    <mergeCell ref="AI31:AL31"/>
    <mergeCell ref="AM31:AN31"/>
    <mergeCell ref="AO31:AP31"/>
    <mergeCell ref="AE22:AF22"/>
    <mergeCell ref="AM22:AN22"/>
    <mergeCell ref="AO22:AP22"/>
    <mergeCell ref="AE23:AF23"/>
    <mergeCell ref="AE25:AF25"/>
    <mergeCell ref="AE26:AF26"/>
    <mergeCell ref="AE27:AF27"/>
    <mergeCell ref="AE28:AF28"/>
    <mergeCell ref="AE29:AF29"/>
    <mergeCell ref="AM19:AN19"/>
    <mergeCell ref="AO19:AP19"/>
    <mergeCell ref="AI20:AL20"/>
    <mergeCell ref="AM20:AN20"/>
    <mergeCell ref="AO20:AP20"/>
    <mergeCell ref="AI22:AL22"/>
    <mergeCell ref="AI23:AL23"/>
    <mergeCell ref="AM23:AN23"/>
    <mergeCell ref="AO23:AP23"/>
    <mergeCell ref="AI21:AL21"/>
    <mergeCell ref="AM21:AN21"/>
    <mergeCell ref="AO21:AP2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E19:AF19"/>
    <mergeCell ref="AE20:AF20"/>
    <mergeCell ref="AE21:AF21"/>
    <mergeCell ref="AE14:AF14"/>
    <mergeCell ref="AI14:AL14"/>
    <mergeCell ref="AE15:AF15"/>
    <mergeCell ref="AI15:AL15"/>
    <mergeCell ref="AE16:AF16"/>
    <mergeCell ref="AI16:AL16"/>
    <mergeCell ref="AI17:AL17"/>
    <mergeCell ref="AI18:AL18"/>
    <mergeCell ref="AI19:AL19"/>
    <mergeCell ref="C11:H11"/>
    <mergeCell ref="AI12:AL12"/>
    <mergeCell ref="AI13:AL13"/>
    <mergeCell ref="AM13:AN13"/>
    <mergeCell ref="AO13:AP13"/>
    <mergeCell ref="M12:N12"/>
    <mergeCell ref="AE12:AF12"/>
    <mergeCell ref="AM12:AN12"/>
    <mergeCell ref="AO12:AP12"/>
    <mergeCell ref="C13:H13"/>
    <mergeCell ref="AE13:AF13"/>
    <mergeCell ref="AM9:AN9"/>
    <mergeCell ref="AO9:AP9"/>
    <mergeCell ref="M9:N9"/>
    <mergeCell ref="M11:N11"/>
    <mergeCell ref="AM11:AN11"/>
    <mergeCell ref="AO11:AP11"/>
    <mergeCell ref="AM17:AN17"/>
    <mergeCell ref="AM18:AN18"/>
    <mergeCell ref="AM14:AN14"/>
    <mergeCell ref="AO14:AP14"/>
    <mergeCell ref="AM15:AN15"/>
    <mergeCell ref="AO15:AP15"/>
    <mergeCell ref="AM16:AN16"/>
    <mergeCell ref="AO16:AP16"/>
    <mergeCell ref="AO17:AP17"/>
    <mergeCell ref="AO18:AP18"/>
    <mergeCell ref="AE11:AF11"/>
    <mergeCell ref="AI11:AL11"/>
    <mergeCell ref="S9:X9"/>
    <mergeCell ref="Y9:AD9"/>
    <mergeCell ref="AE17:AF17"/>
    <mergeCell ref="AE18:AF18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AL112:AN112"/>
    <mergeCell ref="AL113:AN113"/>
    <mergeCell ref="AL114:AN114"/>
    <mergeCell ref="AL115:AN115"/>
    <mergeCell ref="AL116:AN116"/>
    <mergeCell ref="AL117:AN117"/>
    <mergeCell ref="AL118:AN118"/>
    <mergeCell ref="AL119:AN119"/>
    <mergeCell ref="AL120:AN120"/>
    <mergeCell ref="C167:E167"/>
    <mergeCell ref="AA129:AK129"/>
    <mergeCell ref="AL129:AN129"/>
    <mergeCell ref="C136:AO138"/>
    <mergeCell ref="C139:W139"/>
    <mergeCell ref="C140:AO143"/>
    <mergeCell ref="C144:W144"/>
    <mergeCell ref="C145:AO154"/>
    <mergeCell ref="AI73:AJ73"/>
    <mergeCell ref="AA81:AK81"/>
    <mergeCell ref="AL81:AN81"/>
    <mergeCell ref="AA82:AK82"/>
    <mergeCell ref="AL82:AN82"/>
    <mergeCell ref="AA83:AK83"/>
    <mergeCell ref="AL83:AN83"/>
    <mergeCell ref="AA84:AK84"/>
    <mergeCell ref="AL84:AN84"/>
    <mergeCell ref="AA85:AK85"/>
    <mergeCell ref="AL85:AN85"/>
    <mergeCell ref="AA86:AK86"/>
    <mergeCell ref="AL86:AN86"/>
    <mergeCell ref="AL87:AN87"/>
    <mergeCell ref="AA87:AK87"/>
    <mergeCell ref="AA88:AK88"/>
    <mergeCell ref="AE72:AH72"/>
    <mergeCell ref="AI72:AJ72"/>
    <mergeCell ref="AK72:AP72"/>
    <mergeCell ref="Z73:AH73"/>
    <mergeCell ref="AK73:AL73"/>
    <mergeCell ref="AM73:AN73"/>
    <mergeCell ref="AO73:AP73"/>
    <mergeCell ref="C155:AO156"/>
    <mergeCell ref="C157:AN166"/>
    <mergeCell ref="AL88:AN88"/>
    <mergeCell ref="AA89:AK89"/>
    <mergeCell ref="AL89:AN89"/>
    <mergeCell ref="AL90:AN90"/>
    <mergeCell ref="AL91:AN91"/>
    <mergeCell ref="AL92:AN92"/>
    <mergeCell ref="AL93:AN93"/>
    <mergeCell ref="AL94:AN94"/>
    <mergeCell ref="AL95:AN95"/>
    <mergeCell ref="AL96:AN96"/>
    <mergeCell ref="AL97:AN97"/>
    <mergeCell ref="AL98:AN98"/>
    <mergeCell ref="AL99:AN99"/>
    <mergeCell ref="AL100:AN100"/>
    <mergeCell ref="AL108:AN108"/>
    <mergeCell ref="V72:Y72"/>
    <mergeCell ref="V73:Y73"/>
    <mergeCell ref="Z67:AB68"/>
    <mergeCell ref="V68:Y68"/>
    <mergeCell ref="V69:Y69"/>
    <mergeCell ref="Z69:AD69"/>
    <mergeCell ref="V70:Y70"/>
    <mergeCell ref="Z70:AD70"/>
    <mergeCell ref="Z71:AD71"/>
    <mergeCell ref="Z72:AD72"/>
    <mergeCell ref="AO68:AP68"/>
    <mergeCell ref="AC66:AD66"/>
    <mergeCell ref="AC67:AD67"/>
    <mergeCell ref="AC68:AD68"/>
    <mergeCell ref="AE68:AF68"/>
    <mergeCell ref="AG68:AH68"/>
    <mergeCell ref="AI68:AJ68"/>
    <mergeCell ref="AK68:AL68"/>
    <mergeCell ref="V71:Y71"/>
    <mergeCell ref="AE64:AF64"/>
    <mergeCell ref="V64:Y64"/>
    <mergeCell ref="V65:Y65"/>
    <mergeCell ref="Z65:AB66"/>
    <mergeCell ref="AC65:AD65"/>
    <mergeCell ref="AE65:AF65"/>
    <mergeCell ref="AE66:AF66"/>
    <mergeCell ref="AE67:AF67"/>
    <mergeCell ref="AM68:AN68"/>
    <mergeCell ref="AI71:AJ71"/>
    <mergeCell ref="AK71:AP71"/>
    <mergeCell ref="AE69:AH69"/>
    <mergeCell ref="AI69:AL69"/>
    <mergeCell ref="AM69:AP69"/>
    <mergeCell ref="AE70:AH70"/>
    <mergeCell ref="AI70:AL70"/>
    <mergeCell ref="AM70:AP70"/>
    <mergeCell ref="AE71:AH71"/>
    <mergeCell ref="AG66:AH66"/>
    <mergeCell ref="AG67:AH67"/>
    <mergeCell ref="V66:Y66"/>
    <mergeCell ref="V67:Y67"/>
    <mergeCell ref="AI66:AJ66"/>
    <mergeCell ref="AI67:AJ67"/>
    <mergeCell ref="AK67:AL67"/>
    <mergeCell ref="AM67:AN67"/>
    <mergeCell ref="AO67:AP67"/>
    <mergeCell ref="AK66:AL66"/>
    <mergeCell ref="AM66:AN66"/>
    <mergeCell ref="AO66:AP66"/>
    <mergeCell ref="AK62:AL62"/>
    <mergeCell ref="AM62:AN62"/>
    <mergeCell ref="AK63:AL63"/>
    <mergeCell ref="AM63:AN63"/>
    <mergeCell ref="AO63:AP63"/>
    <mergeCell ref="AM64:AN64"/>
    <mergeCell ref="AO64:AP64"/>
    <mergeCell ref="V60:Z60"/>
    <mergeCell ref="AA60:AF60"/>
    <mergeCell ref="AG60:AI60"/>
    <mergeCell ref="AJ60:AP60"/>
    <mergeCell ref="R62:Y62"/>
    <mergeCell ref="AO62:AP62"/>
    <mergeCell ref="AK64:AL64"/>
    <mergeCell ref="AK65:AL65"/>
    <mergeCell ref="AM65:AN65"/>
    <mergeCell ref="AO65:AP65"/>
    <mergeCell ref="AG65:AH65"/>
    <mergeCell ref="AG62:AH62"/>
    <mergeCell ref="AI62:AJ62"/>
    <mergeCell ref="AG63:AH63"/>
    <mergeCell ref="AI63:AJ63"/>
    <mergeCell ref="AG64:AH64"/>
    <mergeCell ref="AI64:AJ64"/>
    <mergeCell ref="AI65:AJ65"/>
    <mergeCell ref="Z62:AD62"/>
    <mergeCell ref="AE62:AF62"/>
    <mergeCell ref="Z63:AB64"/>
    <mergeCell ref="AC63:AD63"/>
    <mergeCell ref="AE63:AF63"/>
    <mergeCell ref="AC64:AD64"/>
    <mergeCell ref="AO55:AP55"/>
    <mergeCell ref="AI59:AL59"/>
    <mergeCell ref="AM59:AN59"/>
    <mergeCell ref="AO59:AP59"/>
    <mergeCell ref="AI56:AL56"/>
    <mergeCell ref="AM56:AN56"/>
    <mergeCell ref="AO56:AP56"/>
    <mergeCell ref="AI57:AL57"/>
    <mergeCell ref="AM57:AN57"/>
    <mergeCell ref="AO57:AP57"/>
    <mergeCell ref="AI58:AL58"/>
    <mergeCell ref="AM58:AN58"/>
    <mergeCell ref="AO58:AP58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2:AL42"/>
    <mergeCell ref="AM42:AN42"/>
    <mergeCell ref="AO42:AP42"/>
    <mergeCell ref="AE44:AF44"/>
    <mergeCell ref="AI44:AL44"/>
    <mergeCell ref="AM44:AN44"/>
    <mergeCell ref="AO44:AP44"/>
    <mergeCell ref="AI45:AL45"/>
    <mergeCell ref="AM45:AN45"/>
    <mergeCell ref="AO45:AP45"/>
    <mergeCell ref="AE42:AF42"/>
    <mergeCell ref="AE43:AF43"/>
    <mergeCell ref="AI43:AL43"/>
    <mergeCell ref="AM43:AN43"/>
    <mergeCell ref="AO43:AP43"/>
    <mergeCell ref="AI38:AL38"/>
    <mergeCell ref="AM38:AN38"/>
    <mergeCell ref="AO38:AP38"/>
    <mergeCell ref="AE39:AF39"/>
    <mergeCell ref="AE40:AF40"/>
    <mergeCell ref="AE41:AF41"/>
    <mergeCell ref="AI41:AL41"/>
    <mergeCell ref="AM41:AN41"/>
    <mergeCell ref="AO41:AP41"/>
    <mergeCell ref="AM39:AN39"/>
    <mergeCell ref="AO39:AP39"/>
    <mergeCell ref="AI39:AL39"/>
    <mergeCell ref="AI40:AL40"/>
    <mergeCell ref="AM40:AN40"/>
    <mergeCell ref="AO40:AP40"/>
    <mergeCell ref="AE45:AF45"/>
    <mergeCell ref="AE46:AF46"/>
    <mergeCell ref="AE47:AF47"/>
    <mergeCell ref="AE48:AF48"/>
    <mergeCell ref="AE49:AF49"/>
    <mergeCell ref="AE50:AF50"/>
    <mergeCell ref="AE51:AF51"/>
    <mergeCell ref="AE36:AF36"/>
    <mergeCell ref="AE38:AF38"/>
    <mergeCell ref="I86:W86"/>
    <mergeCell ref="I87:W87"/>
    <mergeCell ref="I88:W88"/>
    <mergeCell ref="I89:W89"/>
    <mergeCell ref="I90:W90"/>
    <mergeCell ref="AM54:AN54"/>
    <mergeCell ref="AO54:AP54"/>
    <mergeCell ref="AI52:AL52"/>
    <mergeCell ref="AM52:AN52"/>
    <mergeCell ref="AO52:AP52"/>
    <mergeCell ref="AI53:AL53"/>
    <mergeCell ref="AM53:AN53"/>
    <mergeCell ref="AO53:AP53"/>
    <mergeCell ref="AI54:AL54"/>
    <mergeCell ref="AE56:AF56"/>
    <mergeCell ref="AE57:AF57"/>
    <mergeCell ref="AE58:AF58"/>
    <mergeCell ref="AE59:AF59"/>
    <mergeCell ref="AE52:AF52"/>
    <mergeCell ref="AE53:AF53"/>
    <mergeCell ref="AE54:AF54"/>
    <mergeCell ref="AE55:AF55"/>
    <mergeCell ref="AI55:AL55"/>
    <mergeCell ref="AM55:AN55"/>
    <mergeCell ref="B73:G73"/>
    <mergeCell ref="H73:Q73"/>
    <mergeCell ref="R73:U73"/>
    <mergeCell ref="C81:W81"/>
    <mergeCell ref="C82:H82"/>
    <mergeCell ref="I82:W82"/>
    <mergeCell ref="I83:W83"/>
    <mergeCell ref="I84:W84"/>
    <mergeCell ref="I85:W85"/>
    <mergeCell ref="P71:Q71"/>
    <mergeCell ref="R71:U71"/>
    <mergeCell ref="R72:U72"/>
    <mergeCell ref="N71:O71"/>
    <mergeCell ref="N72:O72"/>
    <mergeCell ref="P72:Q72"/>
    <mergeCell ref="B71:C71"/>
    <mergeCell ref="D71:E71"/>
    <mergeCell ref="F71:G71"/>
    <mergeCell ref="H71:I71"/>
    <mergeCell ref="J71:K71"/>
    <mergeCell ref="L71:M71"/>
    <mergeCell ref="J72:K72"/>
    <mergeCell ref="P70:Q70"/>
    <mergeCell ref="R70:U70"/>
    <mergeCell ref="B70:C70"/>
    <mergeCell ref="D70:E70"/>
    <mergeCell ref="F70:G70"/>
    <mergeCell ref="H70:I70"/>
    <mergeCell ref="J70:K70"/>
    <mergeCell ref="L70:M70"/>
    <mergeCell ref="N70:O70"/>
    <mergeCell ref="I115:W116"/>
    <mergeCell ref="I117:W117"/>
    <mergeCell ref="I121:W121"/>
    <mergeCell ref="I131:W132"/>
    <mergeCell ref="C134:W135"/>
    <mergeCell ref="I122:W122"/>
    <mergeCell ref="I123:W123"/>
    <mergeCell ref="I124:W124"/>
    <mergeCell ref="I125:W126"/>
    <mergeCell ref="I127:W128"/>
    <mergeCell ref="I129:W129"/>
    <mergeCell ref="I130:W130"/>
    <mergeCell ref="I105:W105"/>
    <mergeCell ref="I106:W106"/>
    <mergeCell ref="I107:W108"/>
    <mergeCell ref="I109:W109"/>
    <mergeCell ref="I110:W110"/>
    <mergeCell ref="I111:W111"/>
    <mergeCell ref="I112:W112"/>
    <mergeCell ref="I113:W113"/>
    <mergeCell ref="I114:W114"/>
    <mergeCell ref="I91:W91"/>
    <mergeCell ref="I92:W92"/>
    <mergeCell ref="I94:W94"/>
    <mergeCell ref="I95:W95"/>
    <mergeCell ref="I96:W96"/>
    <mergeCell ref="I97:W97"/>
    <mergeCell ref="I98:W98"/>
    <mergeCell ref="I99:W102"/>
    <mergeCell ref="I103:W104"/>
    <mergeCell ref="C125:H129"/>
    <mergeCell ref="C130:H132"/>
    <mergeCell ref="C109:H109"/>
    <mergeCell ref="C110:H110"/>
    <mergeCell ref="C111:H111"/>
    <mergeCell ref="C112:H112"/>
    <mergeCell ref="C113:H113"/>
    <mergeCell ref="C114:H114"/>
    <mergeCell ref="C115:H116"/>
    <mergeCell ref="C105:H105"/>
    <mergeCell ref="C106:H106"/>
    <mergeCell ref="C107:H108"/>
    <mergeCell ref="C117:H117"/>
    <mergeCell ref="C120:H120"/>
    <mergeCell ref="C121:H121"/>
    <mergeCell ref="C122:H122"/>
    <mergeCell ref="C123:H123"/>
    <mergeCell ref="C124:H124"/>
    <mergeCell ref="C92:H92"/>
    <mergeCell ref="C93:H93"/>
    <mergeCell ref="C94:H94"/>
    <mergeCell ref="C95:H95"/>
    <mergeCell ref="C96:H96"/>
    <mergeCell ref="C97:H97"/>
    <mergeCell ref="C98:H98"/>
    <mergeCell ref="C99:H102"/>
    <mergeCell ref="C103:H104"/>
    <mergeCell ref="C83:H83"/>
    <mergeCell ref="C84:H84"/>
    <mergeCell ref="C85:H85"/>
    <mergeCell ref="C86:H86"/>
    <mergeCell ref="C87:H87"/>
    <mergeCell ref="C88:H88"/>
    <mergeCell ref="C89:H89"/>
    <mergeCell ref="C90:H90"/>
    <mergeCell ref="C91:H91"/>
    <mergeCell ref="P69:Q69"/>
    <mergeCell ref="R69:U69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B68:C68"/>
    <mergeCell ref="D68:E68"/>
    <mergeCell ref="F68:G68"/>
    <mergeCell ref="H68:I68"/>
    <mergeCell ref="J68:K68"/>
    <mergeCell ref="L68:M68"/>
    <mergeCell ref="N68:O68"/>
    <mergeCell ref="P67:Q67"/>
    <mergeCell ref="R67:U67"/>
    <mergeCell ref="B67:C67"/>
    <mergeCell ref="D67:E67"/>
    <mergeCell ref="F67:G67"/>
    <mergeCell ref="H67:I67"/>
    <mergeCell ref="J67:K67"/>
    <mergeCell ref="L67:M67"/>
    <mergeCell ref="N67:O67"/>
    <mergeCell ref="N66:O66"/>
    <mergeCell ref="P66:Q66"/>
    <mergeCell ref="R66:U66"/>
    <mergeCell ref="B65:C65"/>
    <mergeCell ref="B66:C66"/>
    <mergeCell ref="D66:E66"/>
    <mergeCell ref="F66:G66"/>
    <mergeCell ref="H66:I66"/>
    <mergeCell ref="J66:K66"/>
    <mergeCell ref="L66:M66"/>
    <mergeCell ref="P64:Q64"/>
    <mergeCell ref="L65:M65"/>
    <mergeCell ref="N65:O65"/>
    <mergeCell ref="P65:Q65"/>
    <mergeCell ref="P63:Q63"/>
    <mergeCell ref="R63:U63"/>
    <mergeCell ref="R64:U64"/>
    <mergeCell ref="R65:U65"/>
    <mergeCell ref="C60:F60"/>
    <mergeCell ref="G60:L61"/>
    <mergeCell ref="M60:O60"/>
    <mergeCell ref="P60:U60"/>
    <mergeCell ref="B62:K62"/>
    <mergeCell ref="L62:Q62"/>
    <mergeCell ref="B63:C63"/>
    <mergeCell ref="B64:C64"/>
    <mergeCell ref="D64:E64"/>
    <mergeCell ref="F64:G64"/>
    <mergeCell ref="D65:E65"/>
    <mergeCell ref="F65:G65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38:N38"/>
    <mergeCell ref="H63:I63"/>
    <mergeCell ref="J63:K63"/>
    <mergeCell ref="H64:I64"/>
    <mergeCell ref="J64:K64"/>
    <mergeCell ref="H65:I65"/>
    <mergeCell ref="J65:K65"/>
    <mergeCell ref="D63:E63"/>
    <mergeCell ref="F63:G63"/>
    <mergeCell ref="M58:N58"/>
    <mergeCell ref="M59:N59"/>
    <mergeCell ref="L63:M63"/>
    <mergeCell ref="N63:O63"/>
    <mergeCell ref="L64:M64"/>
    <mergeCell ref="N64:O64"/>
    <mergeCell ref="C36:H36"/>
    <mergeCell ref="C23:H23"/>
    <mergeCell ref="C24:H24"/>
    <mergeCell ref="C25:I25"/>
    <mergeCell ref="C26:G26"/>
    <mergeCell ref="C27:H27"/>
    <mergeCell ref="C28:G28"/>
    <mergeCell ref="C29:G29"/>
    <mergeCell ref="M29:N29"/>
    <mergeCell ref="M30:N30"/>
    <mergeCell ref="M31:N31"/>
    <mergeCell ref="M32:N32"/>
    <mergeCell ref="M33:O33"/>
    <mergeCell ref="M36:N36"/>
    <mergeCell ref="M24:N24"/>
    <mergeCell ref="M25:N25"/>
    <mergeCell ref="M26:N26"/>
    <mergeCell ref="M27:N27"/>
    <mergeCell ref="M28:N28"/>
    <mergeCell ref="C30:G30"/>
    <mergeCell ref="C33:F33"/>
    <mergeCell ref="G33:L33"/>
    <mergeCell ref="D35:K35"/>
    <mergeCell ref="C20:G20"/>
    <mergeCell ref="M20:N20"/>
    <mergeCell ref="C21:I21"/>
    <mergeCell ref="M21:N21"/>
    <mergeCell ref="C22:I22"/>
    <mergeCell ref="M22:N22"/>
    <mergeCell ref="M23:N23"/>
    <mergeCell ref="M16:N16"/>
    <mergeCell ref="M19:N19"/>
    <mergeCell ref="M17:N17"/>
    <mergeCell ref="M18:N18"/>
    <mergeCell ref="M13:N13"/>
    <mergeCell ref="M14:N14"/>
    <mergeCell ref="C15:H15"/>
    <mergeCell ref="M15:N15"/>
    <mergeCell ref="C16:G16"/>
    <mergeCell ref="C17:G17"/>
    <mergeCell ref="C19:G19"/>
    <mergeCell ref="C14:F14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AI11:AI32 AI38:AI59">
      <formula1>штрафи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29" t="s">
        <v>292</v>
      </c>
      <c r="B1" s="229" t="s">
        <v>293</v>
      </c>
      <c r="C1" s="229" t="s">
        <v>294</v>
      </c>
      <c r="D1" s="229" t="s">
        <v>295</v>
      </c>
      <c r="E1" s="229" t="s">
        <v>296</v>
      </c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</row>
    <row r="2" spans="1:25" ht="17.25" customHeight="1">
      <c r="A2" s="231" t="s">
        <v>297</v>
      </c>
      <c r="B2" s="232">
        <v>124</v>
      </c>
      <c r="C2" s="232" t="s">
        <v>298</v>
      </c>
      <c r="D2" s="232" t="s">
        <v>299</v>
      </c>
      <c r="E2" s="232" t="s">
        <v>300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</row>
    <row r="3" spans="1:25" ht="17.25" customHeight="1">
      <c r="A3" s="233" t="s">
        <v>301</v>
      </c>
      <c r="B3" s="234">
        <v>150</v>
      </c>
      <c r="C3" s="234" t="s">
        <v>302</v>
      </c>
      <c r="D3" s="235"/>
      <c r="E3" s="234" t="s">
        <v>303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</row>
    <row r="4" spans="1:25" ht="17.25" customHeight="1">
      <c r="A4" s="231" t="s">
        <v>304</v>
      </c>
      <c r="B4" s="232">
        <v>123</v>
      </c>
      <c r="C4" s="232" t="s">
        <v>298</v>
      </c>
      <c r="D4" s="232" t="s">
        <v>299</v>
      </c>
      <c r="E4" s="232" t="s">
        <v>300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</row>
    <row r="5" spans="1:25" ht="17.25" customHeight="1">
      <c r="A5" s="233" t="s">
        <v>143</v>
      </c>
      <c r="B5" s="234">
        <v>151</v>
      </c>
      <c r="C5" s="234" t="s">
        <v>302</v>
      </c>
      <c r="D5" s="235"/>
      <c r="E5" s="234" t="s">
        <v>303</v>
      </c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6" spans="1:25" ht="17.25" customHeight="1">
      <c r="A6" s="231" t="s">
        <v>305</v>
      </c>
      <c r="B6" s="232">
        <v>141</v>
      </c>
      <c r="C6" s="232" t="s">
        <v>306</v>
      </c>
      <c r="D6" s="232" t="s">
        <v>300</v>
      </c>
      <c r="E6" s="236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</row>
    <row r="7" spans="1:25" ht="17.25" customHeight="1">
      <c r="A7" s="233" t="s">
        <v>307</v>
      </c>
      <c r="B7" s="234">
        <v>141</v>
      </c>
      <c r="C7" s="234" t="s">
        <v>308</v>
      </c>
      <c r="D7" s="235"/>
      <c r="E7" s="235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</row>
    <row r="8" spans="1:25" ht="17.25" customHeight="1">
      <c r="A8" s="231" t="s">
        <v>309</v>
      </c>
      <c r="B8" s="232">
        <v>141</v>
      </c>
      <c r="C8" s="232" t="s">
        <v>310</v>
      </c>
      <c r="D8" s="237"/>
      <c r="E8" s="237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</row>
    <row r="9" spans="1:25" ht="17.25" customHeight="1">
      <c r="A9" s="233" t="s">
        <v>311</v>
      </c>
      <c r="B9" s="234">
        <v>141</v>
      </c>
      <c r="C9" s="234" t="s">
        <v>312</v>
      </c>
      <c r="D9" s="235"/>
      <c r="E9" s="235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</row>
    <row r="10" spans="1:25" ht="17.25" customHeight="1">
      <c r="A10" s="231" t="s">
        <v>313</v>
      </c>
      <c r="B10" s="232">
        <v>141</v>
      </c>
      <c r="C10" s="232" t="s">
        <v>308</v>
      </c>
      <c r="D10" s="237"/>
      <c r="E10" s="237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</row>
    <row r="11" spans="1:25" ht="17.25" customHeight="1">
      <c r="A11" s="233" t="s">
        <v>314</v>
      </c>
      <c r="B11" s="234">
        <v>143</v>
      </c>
      <c r="C11" s="234" t="s">
        <v>315</v>
      </c>
      <c r="D11" s="234" t="s">
        <v>303</v>
      </c>
      <c r="E11" s="234" t="s">
        <v>303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</row>
    <row r="12" spans="1:25" ht="17.25" customHeight="1">
      <c r="A12" s="231" t="s">
        <v>316</v>
      </c>
      <c r="B12" s="232">
        <v>143</v>
      </c>
      <c r="C12" s="232" t="s">
        <v>317</v>
      </c>
      <c r="D12" s="237"/>
      <c r="E12" s="23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</row>
    <row r="13" spans="1:25" ht="17.25" customHeight="1">
      <c r="A13" s="233" t="s">
        <v>156</v>
      </c>
      <c r="B13" s="234">
        <v>164</v>
      </c>
      <c r="C13" s="234" t="s">
        <v>318</v>
      </c>
      <c r="D13" s="235"/>
      <c r="E13" s="235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</row>
    <row r="14" spans="1:25" ht="17.25" customHeight="1">
      <c r="A14" s="231" t="s">
        <v>160</v>
      </c>
      <c r="B14" s="232">
        <v>157</v>
      </c>
      <c r="C14" s="232" t="s">
        <v>61</v>
      </c>
      <c r="D14" s="523" t="s">
        <v>319</v>
      </c>
      <c r="E14" s="302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</row>
    <row r="15" spans="1:25" ht="17.25" customHeight="1">
      <c r="A15" s="233" t="s">
        <v>164</v>
      </c>
      <c r="B15" s="234">
        <v>125</v>
      </c>
      <c r="C15" s="234" t="s">
        <v>302</v>
      </c>
      <c r="D15" s="234" t="s">
        <v>299</v>
      </c>
      <c r="E15" s="234" t="s">
        <v>300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</row>
    <row r="16" spans="1:25" ht="17.25" customHeight="1">
      <c r="A16" s="231" t="s">
        <v>171</v>
      </c>
      <c r="B16" s="232">
        <v>155</v>
      </c>
      <c r="C16" s="232" t="s">
        <v>302</v>
      </c>
      <c r="D16" s="237"/>
      <c r="E16" s="23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</row>
    <row r="17" spans="1:25" ht="17.25" customHeight="1">
      <c r="A17" s="233" t="s">
        <v>175</v>
      </c>
      <c r="B17" s="234">
        <v>158</v>
      </c>
      <c r="C17" s="234" t="s">
        <v>315</v>
      </c>
      <c r="D17" s="234" t="s">
        <v>306</v>
      </c>
      <c r="E17" s="235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</row>
    <row r="18" spans="1:25" ht="17.25" customHeight="1">
      <c r="A18" s="231" t="s">
        <v>182</v>
      </c>
      <c r="B18" s="232">
        <v>169</v>
      </c>
      <c r="C18" s="232" t="s">
        <v>302</v>
      </c>
      <c r="D18" s="232" t="s">
        <v>303</v>
      </c>
      <c r="E18" s="232" t="s">
        <v>303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</row>
    <row r="19" spans="1:25" ht="17.25" customHeight="1">
      <c r="A19" s="233" t="s">
        <v>320</v>
      </c>
      <c r="B19" s="234" t="s">
        <v>321</v>
      </c>
      <c r="C19" s="234" t="s">
        <v>322</v>
      </c>
      <c r="D19" s="235"/>
      <c r="E19" s="235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</row>
    <row r="20" spans="1:25" ht="17.25" customHeight="1">
      <c r="A20" s="231" t="s">
        <v>323</v>
      </c>
      <c r="B20" s="232">
        <v>136</v>
      </c>
      <c r="C20" s="523" t="s">
        <v>324</v>
      </c>
      <c r="D20" s="302"/>
      <c r="E20" s="302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</row>
    <row r="21" spans="1:25" ht="17.25" customHeight="1">
      <c r="A21" s="233" t="s">
        <v>325</v>
      </c>
      <c r="B21" s="234">
        <v>134</v>
      </c>
      <c r="C21" s="234" t="s">
        <v>61</v>
      </c>
      <c r="D21" s="235"/>
      <c r="E21" s="235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</row>
    <row r="22" spans="1:25" ht="17.25" customHeight="1">
      <c r="A22" s="231" t="s">
        <v>326</v>
      </c>
      <c r="B22" s="232" t="s">
        <v>327</v>
      </c>
      <c r="C22" s="232" t="s">
        <v>302</v>
      </c>
      <c r="D22" s="232" t="s">
        <v>328</v>
      </c>
      <c r="E22" s="23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</row>
    <row r="23" spans="1:25" ht="17.25" customHeight="1">
      <c r="A23" s="233" t="s">
        <v>329</v>
      </c>
      <c r="B23" s="234">
        <v>137</v>
      </c>
      <c r="C23" s="524" t="s">
        <v>324</v>
      </c>
      <c r="D23" s="525"/>
      <c r="E23" s="526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</row>
    <row r="24" spans="1:25" ht="17.25" customHeight="1">
      <c r="A24" s="231" t="s">
        <v>330</v>
      </c>
      <c r="B24" s="232">
        <v>133</v>
      </c>
      <c r="C24" s="523" t="s">
        <v>324</v>
      </c>
      <c r="D24" s="302"/>
      <c r="E24" s="302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</row>
    <row r="25" spans="1:25" ht="17.25" customHeight="1">
      <c r="A25" s="233" t="s">
        <v>331</v>
      </c>
      <c r="B25" s="234">
        <v>130</v>
      </c>
      <c r="C25" s="234" t="s">
        <v>302</v>
      </c>
      <c r="D25" s="234" t="s">
        <v>328</v>
      </c>
      <c r="E25" s="235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</row>
    <row r="26" spans="1:25" ht="17.25" customHeight="1">
      <c r="A26" s="231" t="s">
        <v>332</v>
      </c>
      <c r="B26" s="232">
        <v>132</v>
      </c>
      <c r="C26" s="232" t="s">
        <v>302</v>
      </c>
      <c r="D26" s="237"/>
      <c r="E26" s="23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</row>
    <row r="27" spans="1:25" ht="17.25" customHeight="1">
      <c r="A27" s="233" t="s">
        <v>333</v>
      </c>
      <c r="B27" s="234">
        <v>135</v>
      </c>
      <c r="C27" s="234" t="s">
        <v>302</v>
      </c>
      <c r="D27" s="235"/>
      <c r="E27" s="235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</row>
    <row r="28" spans="1:25" ht="17.25" customHeight="1">
      <c r="A28" s="231" t="s">
        <v>188</v>
      </c>
      <c r="B28" s="232">
        <v>156</v>
      </c>
      <c r="C28" s="232" t="s">
        <v>302</v>
      </c>
      <c r="D28" s="232" t="s">
        <v>306</v>
      </c>
      <c r="E28" s="237"/>
      <c r="F28" s="230"/>
      <c r="G28" s="230"/>
      <c r="H28" s="230"/>
      <c r="I28" s="230"/>
      <c r="J28" s="230"/>
      <c r="K28" s="230"/>
      <c r="L28" s="237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</row>
    <row r="29" spans="1:25" ht="17.25" customHeight="1">
      <c r="A29" s="233" t="s">
        <v>191</v>
      </c>
      <c r="B29" s="234">
        <v>145</v>
      </c>
      <c r="C29" s="234" t="s">
        <v>302</v>
      </c>
      <c r="D29" s="235"/>
      <c r="E29" s="235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</row>
    <row r="30" spans="1:25" ht="17.25" customHeight="1">
      <c r="A30" s="231" t="s">
        <v>334</v>
      </c>
      <c r="B30" s="232">
        <v>146</v>
      </c>
      <c r="C30" s="232" t="s">
        <v>302</v>
      </c>
      <c r="D30" s="232" t="s">
        <v>303</v>
      </c>
      <c r="E30" s="232" t="s">
        <v>303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</row>
    <row r="31" spans="1:25" ht="17.25" customHeight="1">
      <c r="A31" s="233" t="s">
        <v>335</v>
      </c>
      <c r="B31" s="234">
        <v>144</v>
      </c>
      <c r="C31" s="234" t="s">
        <v>302</v>
      </c>
      <c r="D31" s="235"/>
      <c r="E31" s="235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</row>
    <row r="32" spans="1:25" ht="17.25" customHeight="1">
      <c r="A32" s="231" t="s">
        <v>197</v>
      </c>
      <c r="B32" s="232">
        <v>126</v>
      </c>
      <c r="C32" s="232" t="s">
        <v>302</v>
      </c>
      <c r="D32" s="232" t="s">
        <v>328</v>
      </c>
      <c r="E32" s="237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</row>
    <row r="33" spans="1:25" ht="17.25" customHeight="1">
      <c r="A33" s="233" t="s">
        <v>336</v>
      </c>
      <c r="B33" s="234">
        <v>120</v>
      </c>
      <c r="C33" s="234" t="s">
        <v>302</v>
      </c>
      <c r="D33" s="235"/>
      <c r="E33" s="235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</row>
    <row r="34" spans="1:25" ht="17.25" customHeight="1">
      <c r="A34" s="231" t="s">
        <v>337</v>
      </c>
      <c r="B34" s="232">
        <v>165</v>
      </c>
      <c r="C34" s="232" t="s">
        <v>338</v>
      </c>
      <c r="D34" s="232" t="s">
        <v>328</v>
      </c>
      <c r="E34" s="237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</row>
    <row r="35" spans="1:25" ht="17.25" customHeight="1">
      <c r="A35" s="233" t="s">
        <v>199</v>
      </c>
      <c r="B35" s="234">
        <v>165</v>
      </c>
      <c r="C35" s="238" t="s">
        <v>339</v>
      </c>
      <c r="D35" s="239"/>
      <c r="E35" s="235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</row>
    <row r="36" spans="1:25" ht="17.25" customHeight="1">
      <c r="A36" s="231" t="s">
        <v>205</v>
      </c>
      <c r="B36" s="232">
        <v>161</v>
      </c>
      <c r="C36" s="232" t="s">
        <v>340</v>
      </c>
      <c r="D36" s="232" t="s">
        <v>303</v>
      </c>
      <c r="E36" s="232" t="s">
        <v>300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</row>
    <row r="37" spans="1:25" ht="17.25" customHeight="1">
      <c r="A37" s="233" t="s">
        <v>209</v>
      </c>
      <c r="B37" s="234">
        <v>140</v>
      </c>
      <c r="C37" s="234" t="s">
        <v>300</v>
      </c>
      <c r="D37" s="235"/>
      <c r="E37" s="235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</row>
    <row r="38" spans="1:25" ht="17.25" customHeight="1">
      <c r="A38" s="231" t="s">
        <v>341</v>
      </c>
      <c r="B38" s="232">
        <v>117</v>
      </c>
      <c r="C38" s="232" t="s">
        <v>61</v>
      </c>
      <c r="D38" s="232" t="s">
        <v>342</v>
      </c>
      <c r="E38" s="237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</row>
    <row r="39" spans="1:25" ht="17.25" customHeight="1">
      <c r="A39" s="233" t="s">
        <v>343</v>
      </c>
      <c r="B39" s="234">
        <v>128</v>
      </c>
      <c r="C39" s="238" t="s">
        <v>344</v>
      </c>
      <c r="D39" s="238"/>
      <c r="E39" s="235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</row>
    <row r="40" spans="1:25" ht="17.25" customHeight="1">
      <c r="A40" s="231" t="s">
        <v>345</v>
      </c>
      <c r="B40" s="232">
        <v>147</v>
      </c>
      <c r="C40" s="232" t="s">
        <v>338</v>
      </c>
      <c r="D40" s="232" t="s">
        <v>308</v>
      </c>
      <c r="E40" s="237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</row>
    <row r="41" spans="1:25" ht="17.25" customHeight="1">
      <c r="A41" s="233" t="s">
        <v>346</v>
      </c>
      <c r="B41" s="234">
        <v>116</v>
      </c>
      <c r="C41" s="234" t="s">
        <v>347</v>
      </c>
      <c r="D41" s="234" t="s">
        <v>342</v>
      </c>
      <c r="E41" s="24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</row>
    <row r="42" spans="1:25" ht="17.25" customHeight="1">
      <c r="A42" s="231" t="s">
        <v>221</v>
      </c>
      <c r="B42" s="232">
        <v>122</v>
      </c>
      <c r="C42" s="232" t="s">
        <v>302</v>
      </c>
      <c r="D42" s="232" t="s">
        <v>299</v>
      </c>
      <c r="E42" s="232" t="s">
        <v>299</v>
      </c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</row>
    <row r="43" spans="1:25" ht="17.25" customHeight="1">
      <c r="A43" s="233" t="s">
        <v>348</v>
      </c>
      <c r="B43" s="234">
        <v>148</v>
      </c>
      <c r="C43" s="234" t="s">
        <v>302</v>
      </c>
      <c r="D43" s="235"/>
      <c r="E43" s="235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</row>
    <row r="44" spans="1:25" ht="17.25" customHeight="1">
      <c r="A44" s="231" t="s">
        <v>224</v>
      </c>
      <c r="B44" s="232">
        <v>168</v>
      </c>
      <c r="C44" s="232" t="s">
        <v>347</v>
      </c>
      <c r="D44" s="232" t="s">
        <v>342</v>
      </c>
      <c r="E44" s="232" t="s">
        <v>300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</row>
    <row r="45" spans="1:25" ht="17.25" customHeight="1">
      <c r="A45" s="233" t="s">
        <v>349</v>
      </c>
      <c r="B45" s="234">
        <v>116</v>
      </c>
      <c r="C45" s="234" t="s">
        <v>300</v>
      </c>
      <c r="D45" s="235"/>
      <c r="E45" s="235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</row>
    <row r="46" spans="1:25" ht="17.25" customHeight="1">
      <c r="A46" s="231" t="s">
        <v>227</v>
      </c>
      <c r="B46" s="232">
        <v>154</v>
      </c>
      <c r="C46" s="232" t="s">
        <v>302</v>
      </c>
      <c r="D46" s="232" t="s">
        <v>312</v>
      </c>
      <c r="E46" s="237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</row>
    <row r="47" spans="1:25" ht="17.25" customHeight="1">
      <c r="A47" s="233" t="s">
        <v>231</v>
      </c>
      <c r="B47" s="234">
        <v>167</v>
      </c>
      <c r="C47" s="234" t="s">
        <v>302</v>
      </c>
      <c r="D47" s="234" t="s">
        <v>350</v>
      </c>
      <c r="E47" s="234" t="s">
        <v>351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</row>
    <row r="48" spans="1:25" ht="17.25" customHeight="1">
      <c r="A48" s="231" t="s">
        <v>234</v>
      </c>
      <c r="B48" s="232">
        <v>160</v>
      </c>
      <c r="C48" s="232" t="s">
        <v>300</v>
      </c>
      <c r="D48" s="237"/>
      <c r="E48" s="237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</row>
    <row r="49" spans="1:25" ht="17.25" customHeight="1">
      <c r="A49" s="233" t="s">
        <v>241</v>
      </c>
      <c r="B49" s="234">
        <v>162</v>
      </c>
      <c r="C49" s="234" t="s">
        <v>300</v>
      </c>
      <c r="D49" s="235"/>
      <c r="E49" s="235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</row>
    <row r="50" spans="1:25" ht="17.25" customHeight="1">
      <c r="A50" s="231" t="s">
        <v>243</v>
      </c>
      <c r="B50" s="232">
        <v>166</v>
      </c>
      <c r="C50" s="232" t="s">
        <v>61</v>
      </c>
      <c r="D50" s="232" t="s">
        <v>328</v>
      </c>
      <c r="E50" s="237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</row>
    <row r="51" spans="1:25" ht="17.25" customHeight="1">
      <c r="A51" s="233" t="s">
        <v>352</v>
      </c>
      <c r="B51" s="234">
        <v>119</v>
      </c>
      <c r="C51" s="234" t="s">
        <v>302</v>
      </c>
      <c r="D51" s="234" t="s">
        <v>299</v>
      </c>
      <c r="E51" s="234" t="s">
        <v>299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</row>
    <row r="52" spans="1:25" ht="17.25" customHeight="1">
      <c r="A52" s="231" t="s">
        <v>246</v>
      </c>
      <c r="B52" s="232">
        <v>127</v>
      </c>
      <c r="C52" s="232" t="s">
        <v>302</v>
      </c>
      <c r="D52" s="232" t="s">
        <v>299</v>
      </c>
      <c r="E52" s="232" t="s">
        <v>353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</row>
    <row r="53" spans="1:25" ht="17.25" customHeight="1">
      <c r="A53" s="233" t="s">
        <v>254</v>
      </c>
      <c r="B53" s="234">
        <v>163</v>
      </c>
      <c r="C53" s="234" t="s">
        <v>308</v>
      </c>
      <c r="D53" s="235"/>
      <c r="E53" s="235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</row>
    <row r="54" spans="1:25" ht="17.25" customHeight="1">
      <c r="A54" s="231" t="s">
        <v>354</v>
      </c>
      <c r="B54" s="232">
        <v>138</v>
      </c>
      <c r="C54" s="232" t="s">
        <v>302</v>
      </c>
      <c r="D54" s="237"/>
      <c r="E54" s="237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</row>
    <row r="55" spans="1:25" ht="17.25" customHeight="1">
      <c r="A55" s="241" t="s">
        <v>355</v>
      </c>
      <c r="B55" s="234">
        <v>149</v>
      </c>
      <c r="C55" s="234" t="s">
        <v>302</v>
      </c>
      <c r="D55" s="234" t="s">
        <v>308</v>
      </c>
      <c r="E55" s="235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</row>
    <row r="56" spans="1:25" ht="17.25" customHeight="1">
      <c r="A56" s="231" t="s">
        <v>264</v>
      </c>
      <c r="B56" s="232">
        <v>142</v>
      </c>
      <c r="C56" s="232" t="s">
        <v>300</v>
      </c>
      <c r="D56" s="237"/>
      <c r="E56" s="237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</row>
    <row r="57" spans="1:25" ht="17.25" customHeight="1">
      <c r="A57" s="233" t="s">
        <v>268</v>
      </c>
      <c r="B57" s="234">
        <v>121</v>
      </c>
      <c r="C57" s="234" t="s">
        <v>356</v>
      </c>
      <c r="D57" s="234" t="s">
        <v>299</v>
      </c>
      <c r="E57" s="234" t="s">
        <v>300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</row>
    <row r="58" spans="1:25" ht="17.25" customHeight="1">
      <c r="A58" s="231" t="s">
        <v>272</v>
      </c>
      <c r="B58" s="232">
        <v>159</v>
      </c>
      <c r="C58" s="232" t="s">
        <v>302</v>
      </c>
      <c r="D58" s="232" t="s">
        <v>357</v>
      </c>
      <c r="E58" s="232" t="s">
        <v>303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</row>
    <row r="59" spans="1:25" ht="17.25" customHeight="1">
      <c r="A59" s="233" t="s">
        <v>275</v>
      </c>
      <c r="B59" s="234">
        <v>153</v>
      </c>
      <c r="C59" s="234" t="s">
        <v>302</v>
      </c>
      <c r="D59" s="234" t="s">
        <v>303</v>
      </c>
      <c r="E59" s="234" t="s">
        <v>300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</row>
    <row r="60" spans="1:25" ht="17.25" customHeight="1">
      <c r="A60" s="231" t="s">
        <v>277</v>
      </c>
      <c r="B60" s="232">
        <v>139</v>
      </c>
      <c r="C60" s="232" t="s">
        <v>302</v>
      </c>
      <c r="D60" s="232" t="s">
        <v>358</v>
      </c>
      <c r="E60" s="232" t="s">
        <v>359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</row>
    <row r="61" spans="1:25" ht="17.25" customHeight="1">
      <c r="A61" s="233" t="s">
        <v>280</v>
      </c>
      <c r="B61" s="234">
        <v>152</v>
      </c>
      <c r="C61" s="234" t="s">
        <v>300</v>
      </c>
      <c r="D61" s="235"/>
      <c r="E61" s="235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</row>
    <row r="62" spans="1:25" ht="17.25" customHeight="1">
      <c r="A62" s="231" t="s">
        <v>282</v>
      </c>
      <c r="B62" s="232">
        <v>118</v>
      </c>
      <c r="C62" s="232" t="s">
        <v>300</v>
      </c>
      <c r="D62" s="237"/>
      <c r="E62" s="237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</row>
    <row r="63" spans="1:25" ht="17.25" customHeight="1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</row>
    <row r="64" spans="1:25" ht="17.25" customHeight="1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</row>
    <row r="65" spans="1:25" ht="17.25" customHeight="1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</row>
    <row r="66" spans="1:25" ht="17.25" customHeight="1">
      <c r="A66" s="230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</row>
    <row r="67" spans="1:25" ht="17.25" customHeight="1">
      <c r="A67" s="230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</row>
    <row r="68" spans="1:25" ht="17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</row>
    <row r="69" spans="1:25" ht="17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</row>
    <row r="70" spans="1:25" ht="17.25" customHeight="1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</row>
    <row r="71" spans="1:25" ht="17.25" customHeight="1">
      <c r="A71" s="230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</row>
    <row r="72" spans="1:25" ht="17.25" customHeight="1">
      <c r="A72" s="230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</row>
    <row r="73" spans="1:25" ht="17.25" customHeight="1">
      <c r="A73" s="23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</row>
    <row r="74" spans="1:25" ht="17.25" customHeight="1">
      <c r="A74" s="230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</row>
    <row r="75" spans="1:25" ht="17.25" customHeight="1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</row>
    <row r="76" spans="1:25" ht="17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</row>
    <row r="77" spans="1:25" ht="17.25" customHeight="1">
      <c r="A77" s="230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</row>
    <row r="78" spans="1:25" ht="17.25" customHeight="1">
      <c r="A78" s="230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</row>
    <row r="79" spans="1:25" ht="17.25" customHeight="1">
      <c r="A79" s="230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</row>
    <row r="80" spans="1:25" ht="17.25" customHeight="1">
      <c r="A80" s="230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</row>
    <row r="81" spans="1:25" ht="17.25" customHeight="1">
      <c r="A81" s="230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</row>
    <row r="82" spans="1:25" ht="17.25" customHeight="1">
      <c r="A82" s="230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</row>
    <row r="83" spans="1:25" ht="17.25" customHeight="1">
      <c r="A83" s="230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</row>
    <row r="84" spans="1:25" ht="17.25" customHeight="1">
      <c r="A84" s="23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</row>
    <row r="85" spans="1:25" ht="17.25" customHeight="1">
      <c r="A85" s="230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</row>
    <row r="86" spans="1:25" ht="17.25" customHeight="1">
      <c r="A86" s="230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</row>
    <row r="87" spans="1:25" ht="17.25" customHeight="1">
      <c r="A87" s="230"/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</row>
    <row r="88" spans="1:25" ht="17.25" customHeight="1">
      <c r="A88" s="230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</row>
    <row r="89" spans="1:25" ht="17.25" customHeight="1">
      <c r="A89" s="230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</row>
    <row r="90" spans="1:25" ht="17.25" customHeight="1">
      <c r="A90" s="230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</row>
    <row r="91" spans="1:25" ht="17.25" customHeight="1">
      <c r="A91" s="230"/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</row>
    <row r="92" spans="1:25" ht="17.25" customHeight="1">
      <c r="A92" s="230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</row>
    <row r="93" spans="1:25" ht="17.25" customHeight="1">
      <c r="A93" s="230"/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</row>
    <row r="94" spans="1:25" ht="17.25" customHeight="1">
      <c r="A94" s="230"/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</row>
    <row r="95" spans="1:25" ht="17.25" customHeight="1">
      <c r="A95" s="230"/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</row>
    <row r="96" spans="1:25" ht="17.25" customHeight="1">
      <c r="A96" s="230"/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</row>
    <row r="97" spans="1:25" ht="17.25" customHeight="1">
      <c r="A97" s="230"/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</row>
    <row r="98" spans="1:25" ht="17.25" customHeight="1">
      <c r="A98" s="230"/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</row>
    <row r="99" spans="1:25" ht="17.25" customHeight="1">
      <c r="A99" s="230"/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</row>
    <row r="100" spans="1:25" ht="17.25" customHeight="1">
      <c r="A100" s="230"/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</row>
    <row r="101" spans="1:25" ht="17.25" customHeight="1">
      <c r="A101" s="230"/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</row>
    <row r="102" spans="1:25" ht="17.25" customHeight="1">
      <c r="A102" s="230"/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</row>
    <row r="103" spans="1:25" ht="17.25" customHeight="1">
      <c r="A103" s="230"/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</row>
    <row r="104" spans="1:25" ht="17.25" customHeight="1">
      <c r="A104" s="230"/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</row>
    <row r="105" spans="1:25" ht="17.25" customHeight="1">
      <c r="A105" s="230"/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</row>
    <row r="106" spans="1:25" ht="17.25" customHeight="1">
      <c r="A106" s="230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</row>
    <row r="107" spans="1:25" ht="17.25" customHeight="1">
      <c r="A107" s="230"/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</row>
    <row r="108" spans="1:25" ht="17.25" customHeight="1">
      <c r="A108" s="230"/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</row>
    <row r="109" spans="1:25" ht="17.25" customHeight="1">
      <c r="A109" s="230"/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</row>
    <row r="110" spans="1:25" ht="17.25" customHeight="1">
      <c r="A110" s="230"/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</row>
    <row r="111" spans="1:25" ht="17.25" customHeight="1">
      <c r="A111" s="230"/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</row>
    <row r="112" spans="1:25" ht="17.25" customHeight="1">
      <c r="A112" s="230"/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</row>
    <row r="113" spans="1:25" ht="17.25" customHeight="1">
      <c r="A113" s="230"/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</row>
    <row r="114" spans="1:25" ht="17.25" customHeight="1">
      <c r="A114" s="230"/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</row>
    <row r="115" spans="1:25" ht="17.25" customHeight="1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</row>
    <row r="116" spans="1:25" ht="17.25" customHeight="1">
      <c r="A116" s="230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</row>
    <row r="117" spans="1:25" ht="17.25" customHeight="1">
      <c r="A117" s="230"/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</row>
    <row r="118" spans="1:25" ht="17.25" customHeight="1">
      <c r="A118" s="230"/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</row>
    <row r="119" spans="1:25" ht="17.25" customHeight="1">
      <c r="A119" s="230"/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</row>
    <row r="120" spans="1:25" ht="17.25" customHeight="1">
      <c r="A120" s="230"/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</row>
    <row r="121" spans="1:25" ht="17.25" customHeight="1">
      <c r="A121" s="230"/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</row>
    <row r="122" spans="1:25" ht="17.25" customHeight="1">
      <c r="A122" s="230"/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</row>
    <row r="123" spans="1:25" ht="17.25" customHeight="1">
      <c r="A123" s="230"/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</row>
    <row r="124" spans="1:25" ht="17.25" customHeight="1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</row>
    <row r="125" spans="1:25" ht="17.25" customHeight="1">
      <c r="A125" s="230"/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</row>
    <row r="126" spans="1:25" ht="17.25" customHeight="1">
      <c r="A126" s="230"/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</row>
    <row r="127" spans="1:25" ht="17.25" customHeight="1">
      <c r="A127" s="230"/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</row>
    <row r="128" spans="1:25" ht="17.25" customHeight="1">
      <c r="A128" s="230"/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</row>
    <row r="129" spans="1:25" ht="17.25" customHeight="1">
      <c r="A129" s="230"/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</row>
    <row r="130" spans="1:25" ht="17.25" customHeight="1">
      <c r="A130" s="230"/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</row>
    <row r="131" spans="1:25" ht="17.25" customHeight="1">
      <c r="A131" s="230"/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</row>
    <row r="132" spans="1:25" ht="17.25" customHeight="1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</row>
    <row r="133" spans="1:25" ht="17.25" customHeight="1">
      <c r="A133" s="230"/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</row>
    <row r="134" spans="1:25" ht="17.25" customHeight="1">
      <c r="A134" s="230"/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</row>
    <row r="135" spans="1:25" ht="17.25" customHeight="1">
      <c r="A135" s="230"/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</row>
    <row r="136" spans="1:25" ht="17.25" customHeight="1">
      <c r="A136" s="230"/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</row>
    <row r="137" spans="1:25" ht="17.25" customHeight="1">
      <c r="A137" s="230"/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</row>
    <row r="138" spans="1:25" ht="17.25" customHeight="1">
      <c r="A138" s="230"/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</row>
    <row r="139" spans="1:25" ht="17.25" customHeight="1">
      <c r="A139" s="230"/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</row>
    <row r="140" spans="1:25" ht="17.25" customHeight="1">
      <c r="A140" s="230"/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</row>
    <row r="141" spans="1:25" ht="17.25" customHeight="1">
      <c r="A141" s="230"/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</row>
    <row r="142" spans="1:25" ht="17.25" customHeight="1">
      <c r="A142" s="230"/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</row>
    <row r="143" spans="1:25" ht="17.25" customHeight="1">
      <c r="A143" s="230"/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</row>
    <row r="144" spans="1:25" ht="17.25" customHeight="1">
      <c r="A144" s="230"/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</row>
    <row r="145" spans="1:25" ht="17.25" customHeight="1">
      <c r="A145" s="230"/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</row>
    <row r="146" spans="1:25" ht="17.25" customHeight="1">
      <c r="A146" s="230"/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</row>
    <row r="147" spans="1:25" ht="17.25" customHeight="1">
      <c r="A147" s="230"/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</row>
    <row r="148" spans="1:25" ht="17.25" customHeight="1">
      <c r="A148" s="230"/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</row>
    <row r="149" spans="1:25" ht="17.25" customHeight="1">
      <c r="A149" s="230"/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</row>
    <row r="150" spans="1:25" ht="17.25" customHeight="1">
      <c r="A150" s="230"/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</row>
    <row r="151" spans="1:25" ht="17.25" customHeight="1">
      <c r="A151" s="230"/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</row>
    <row r="152" spans="1:25" ht="17.25" customHeight="1">
      <c r="A152" s="230"/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</row>
    <row r="153" spans="1:25" ht="17.25" customHeight="1">
      <c r="A153" s="230"/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</row>
    <row r="154" spans="1:25" ht="17.25" customHeight="1">
      <c r="A154" s="230"/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</row>
    <row r="155" spans="1:25" ht="17.25" customHeight="1">
      <c r="A155" s="230"/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</row>
    <row r="156" spans="1:25" ht="17.25" customHeight="1">
      <c r="A156" s="230"/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</row>
    <row r="157" spans="1:25" ht="17.25" customHeight="1">
      <c r="A157" s="230"/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</row>
    <row r="158" spans="1:25" ht="17.25" customHeight="1">
      <c r="A158" s="230"/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</row>
    <row r="159" spans="1:25" ht="17.25" customHeight="1">
      <c r="A159" s="230"/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</row>
    <row r="160" spans="1:25" ht="17.25" customHeight="1">
      <c r="A160" s="230"/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</row>
    <row r="161" spans="1:25" ht="17.25" customHeight="1">
      <c r="A161" s="230"/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</row>
    <row r="162" spans="1:25" ht="17.25" customHeight="1">
      <c r="A162" s="230"/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</row>
    <row r="163" spans="1:25" ht="17.25" customHeight="1">
      <c r="A163" s="230"/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</row>
    <row r="164" spans="1:25" ht="17.25" customHeight="1">
      <c r="A164" s="230"/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</row>
    <row r="165" spans="1:25" ht="17.25" customHeight="1">
      <c r="A165" s="230"/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</row>
    <row r="166" spans="1:25" ht="17.25" customHeight="1">
      <c r="A166" s="230"/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</row>
    <row r="167" spans="1:25" ht="17.25" customHeight="1">
      <c r="A167" s="230"/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</row>
    <row r="168" spans="1:25" ht="17.25" customHeight="1">
      <c r="A168" s="230"/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</row>
    <row r="169" spans="1:25" ht="17.25" customHeight="1">
      <c r="A169" s="230"/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</row>
    <row r="170" spans="1:25" ht="17.25" customHeight="1">
      <c r="A170" s="230"/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</row>
    <row r="171" spans="1:25" ht="17.25" customHeight="1">
      <c r="A171" s="230"/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</row>
    <row r="172" spans="1:25" ht="17.25" customHeight="1">
      <c r="A172" s="230"/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</row>
    <row r="173" spans="1:25" ht="17.25" customHeight="1">
      <c r="A173" s="230"/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</row>
    <row r="174" spans="1:25" ht="17.25" customHeight="1">
      <c r="A174" s="230"/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</row>
    <row r="175" spans="1:25" ht="17.25" customHeight="1">
      <c r="A175" s="230"/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</row>
    <row r="176" spans="1:25" ht="17.25" customHeight="1">
      <c r="A176" s="230"/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</row>
    <row r="177" spans="1:25" ht="17.25" customHeight="1">
      <c r="A177" s="230"/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</row>
    <row r="178" spans="1:25" ht="17.25" customHeight="1">
      <c r="A178" s="230"/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</row>
    <row r="179" spans="1:25" ht="17.25" customHeight="1">
      <c r="A179" s="230"/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</row>
    <row r="180" spans="1:25" ht="17.25" customHeight="1">
      <c r="A180" s="230"/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</row>
    <row r="181" spans="1:25" ht="17.25" customHeight="1">
      <c r="A181" s="230"/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</row>
    <row r="182" spans="1:25" ht="17.25" customHeight="1">
      <c r="A182" s="230"/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</row>
    <row r="183" spans="1:25" ht="17.25" customHeight="1">
      <c r="A183" s="230"/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</row>
    <row r="184" spans="1:25" ht="17.25" customHeight="1">
      <c r="A184" s="230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</row>
    <row r="185" spans="1:25" ht="17.25" customHeight="1">
      <c r="A185" s="230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</row>
    <row r="186" spans="1:25" ht="17.25" customHeight="1">
      <c r="A186" s="230"/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</row>
    <row r="187" spans="1:25" ht="17.25" customHeight="1">
      <c r="A187" s="230"/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</row>
    <row r="188" spans="1:25" ht="17.25" customHeight="1">
      <c r="A188" s="230"/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</row>
    <row r="189" spans="1:25" ht="17.25" customHeight="1">
      <c r="A189" s="230"/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</row>
    <row r="190" spans="1:25" ht="17.25" customHeight="1">
      <c r="A190" s="230"/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</row>
    <row r="191" spans="1:25" ht="17.25" customHeight="1">
      <c r="A191" s="230"/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</row>
    <row r="192" spans="1:25" ht="17.25" customHeight="1">
      <c r="A192" s="230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</row>
    <row r="193" spans="1:25" ht="17.25" customHeight="1">
      <c r="A193" s="230"/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</row>
    <row r="194" spans="1:25" ht="17.25" customHeight="1">
      <c r="A194" s="230"/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</row>
    <row r="195" spans="1:25" ht="17.25" customHeight="1">
      <c r="A195" s="230"/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</row>
    <row r="196" spans="1:25" ht="17.25" customHeight="1">
      <c r="A196" s="230"/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</row>
    <row r="197" spans="1:25" ht="17.25" customHeight="1">
      <c r="A197" s="230"/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</row>
    <row r="198" spans="1:25" ht="17.25" customHeight="1">
      <c r="A198" s="230"/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</row>
    <row r="199" spans="1:25" ht="17.25" customHeight="1">
      <c r="A199" s="230"/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</row>
    <row r="200" spans="1:25" ht="17.25" customHeight="1">
      <c r="A200" s="230"/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</row>
    <row r="201" spans="1:25" ht="17.25" customHeight="1">
      <c r="A201" s="230"/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</row>
    <row r="202" spans="1:25" ht="17.25" customHeight="1">
      <c r="A202" s="230"/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</row>
    <row r="203" spans="1:25" ht="17.25" customHeight="1">
      <c r="A203" s="230"/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</row>
    <row r="204" spans="1:25" ht="17.25" customHeight="1">
      <c r="A204" s="230"/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</row>
    <row r="205" spans="1:25" ht="17.25" customHeight="1">
      <c r="A205" s="230"/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</row>
    <row r="206" spans="1:25" ht="17.25" customHeight="1">
      <c r="A206" s="230"/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</row>
    <row r="207" spans="1:25" ht="17.25" customHeight="1">
      <c r="A207" s="230"/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</row>
    <row r="208" spans="1:25" ht="17.25" customHeight="1">
      <c r="A208" s="230"/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</row>
    <row r="209" spans="1:25" ht="17.25" customHeight="1">
      <c r="A209" s="230"/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</row>
    <row r="210" spans="1:25" ht="17.25" customHeight="1">
      <c r="A210" s="230"/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</row>
    <row r="211" spans="1:25" ht="17.25" customHeight="1">
      <c r="A211" s="230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</row>
    <row r="212" spans="1:25" ht="17.25" customHeight="1">
      <c r="A212" s="230"/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</row>
    <row r="213" spans="1:25" ht="17.25" customHeight="1">
      <c r="A213" s="230"/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</row>
    <row r="214" spans="1:25" ht="17.25" customHeight="1">
      <c r="A214" s="230"/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</row>
    <row r="215" spans="1:25" ht="17.25" customHeight="1">
      <c r="A215" s="230"/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</row>
    <row r="216" spans="1:25" ht="17.25" customHeight="1">
      <c r="A216" s="230"/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</row>
    <row r="217" spans="1:25" ht="17.25" customHeight="1">
      <c r="A217" s="230"/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</row>
    <row r="218" spans="1:25" ht="17.25" customHeight="1">
      <c r="A218" s="230"/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</row>
    <row r="219" spans="1:25" ht="17.25" customHeight="1">
      <c r="A219" s="230"/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</row>
    <row r="220" spans="1:25" ht="17.25" customHeight="1">
      <c r="A220" s="230"/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</row>
    <row r="221" spans="1:25" ht="17.25" customHeight="1">
      <c r="A221" s="230"/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</row>
    <row r="222" spans="1:25" ht="17.25" customHeight="1">
      <c r="A222" s="230"/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</row>
    <row r="223" spans="1:25" ht="17.25" customHeight="1">
      <c r="A223" s="230"/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</row>
    <row r="224" spans="1:25" ht="17.25" customHeight="1">
      <c r="A224" s="230"/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</row>
    <row r="225" spans="1:25" ht="17.25" customHeight="1">
      <c r="A225" s="230"/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</row>
    <row r="226" spans="1:25" ht="17.25" customHeight="1">
      <c r="A226" s="230"/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</row>
    <row r="227" spans="1:25" ht="17.25" customHeight="1">
      <c r="A227" s="230"/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</row>
    <row r="228" spans="1:25" ht="17.25" customHeight="1">
      <c r="A228" s="230"/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</row>
    <row r="229" spans="1:25" ht="17.25" customHeight="1">
      <c r="A229" s="230"/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</row>
    <row r="230" spans="1:25" ht="17.25" customHeight="1">
      <c r="A230" s="230"/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</row>
    <row r="231" spans="1:25" ht="17.25" customHeight="1">
      <c r="A231" s="230"/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</row>
    <row r="232" spans="1:25" ht="17.25" customHeight="1">
      <c r="A232" s="230"/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</row>
    <row r="233" spans="1:25" ht="17.25" customHeight="1">
      <c r="A233" s="230"/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</row>
    <row r="234" spans="1:25" ht="17.25" customHeight="1">
      <c r="A234" s="230"/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</row>
    <row r="235" spans="1:25" ht="17.25" customHeight="1">
      <c r="A235" s="230"/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</row>
    <row r="236" spans="1:25" ht="17.25" customHeight="1">
      <c r="A236" s="230"/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</row>
    <row r="237" spans="1:25" ht="17.25" customHeight="1">
      <c r="A237" s="230"/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</row>
    <row r="238" spans="1:25" ht="17.25" customHeight="1">
      <c r="A238" s="230"/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</row>
    <row r="239" spans="1:25" ht="17.25" customHeight="1">
      <c r="A239" s="230"/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</row>
    <row r="240" spans="1:25" ht="17.25" customHeight="1">
      <c r="A240" s="230"/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</row>
    <row r="241" spans="1:25" ht="17.25" customHeight="1">
      <c r="A241" s="230"/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</row>
    <row r="242" spans="1:25" ht="17.25" customHeight="1">
      <c r="A242" s="230"/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</row>
    <row r="243" spans="1:25" ht="17.25" customHeight="1">
      <c r="A243" s="230"/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</row>
    <row r="244" spans="1:25" ht="17.25" customHeight="1">
      <c r="A244" s="230"/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</row>
    <row r="245" spans="1:25" ht="17.25" customHeight="1">
      <c r="A245" s="230"/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</row>
    <row r="246" spans="1:25" ht="17.25" customHeight="1">
      <c r="A246" s="230"/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</row>
    <row r="247" spans="1:25" ht="17.25" customHeight="1">
      <c r="A247" s="230"/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</row>
    <row r="248" spans="1:25" ht="17.25" customHeight="1">
      <c r="A248" s="230"/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</row>
    <row r="249" spans="1:25" ht="17.25" customHeight="1">
      <c r="A249" s="230"/>
      <c r="B249" s="230"/>
      <c r="C249" s="230"/>
      <c r="D249" s="230"/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</row>
    <row r="250" spans="1:25" ht="17.25" customHeight="1">
      <c r="A250" s="230"/>
      <c r="B250" s="230"/>
      <c r="C250" s="230"/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</row>
    <row r="251" spans="1:25" ht="17.25" customHeight="1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</row>
    <row r="252" spans="1:25" ht="17.25" customHeight="1">
      <c r="A252" s="230"/>
      <c r="B252" s="230"/>
      <c r="C252" s="230"/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</row>
    <row r="253" spans="1:25" ht="17.25" customHeight="1">
      <c r="A253" s="230"/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</row>
    <row r="254" spans="1:25" ht="17.25" customHeight="1">
      <c r="A254" s="230"/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</row>
    <row r="255" spans="1:25" ht="17.25" customHeight="1">
      <c r="A255" s="230"/>
      <c r="B255" s="230"/>
      <c r="C255" s="230"/>
      <c r="D255" s="230"/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</row>
    <row r="256" spans="1:25" ht="17.25" customHeight="1">
      <c r="A256" s="230"/>
      <c r="B256" s="230"/>
      <c r="C256" s="230"/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</row>
    <row r="257" spans="1:25" ht="17.25" customHeight="1">
      <c r="A257" s="230"/>
      <c r="B257" s="230"/>
      <c r="C257" s="230"/>
      <c r="D257" s="230"/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</row>
    <row r="258" spans="1:25" ht="17.25" customHeight="1">
      <c r="A258" s="230"/>
      <c r="B258" s="230"/>
      <c r="C258" s="230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</row>
    <row r="259" spans="1:25" ht="17.25" customHeight="1">
      <c r="A259" s="230"/>
      <c r="B259" s="230"/>
      <c r="C259" s="230"/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</row>
    <row r="260" spans="1:25" ht="17.25" customHeight="1">
      <c r="A260" s="230"/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</row>
    <row r="261" spans="1:25" ht="17.25" customHeight="1">
      <c r="A261" s="230"/>
      <c r="B261" s="230"/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</row>
    <row r="262" spans="1:25" ht="17.25" customHeight="1">
      <c r="A262" s="230"/>
      <c r="B262" s="230"/>
      <c r="C262" s="230"/>
      <c r="D262" s="230"/>
      <c r="E262" s="230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42" t="s">
        <v>360</v>
      </c>
    </row>
    <row r="2" spans="1:7" ht="14.25" customHeight="1">
      <c r="A2" s="243" t="s">
        <v>361</v>
      </c>
    </row>
    <row r="3" spans="1:7" ht="14.25" customHeight="1">
      <c r="A3" s="243" t="s">
        <v>362</v>
      </c>
    </row>
    <row r="4" spans="1:7" ht="14.25" customHeight="1">
      <c r="A4" s="243" t="s">
        <v>3</v>
      </c>
    </row>
    <row r="5" spans="1:7" ht="14.25" customHeight="1">
      <c r="A5" s="244" t="s">
        <v>363</v>
      </c>
    </row>
    <row r="6" spans="1:7" ht="14.25" customHeight="1">
      <c r="A6" s="2" t="s">
        <v>364</v>
      </c>
      <c r="G6" s="245"/>
    </row>
    <row r="7" spans="1:7" ht="14.25" customHeight="1">
      <c r="A7" s="2" t="s">
        <v>365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2021-11-27T20:22:16Z</dcterms:modified>
</cp:coreProperties>
</file>