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37AAD1A8-D110-4A6B-BD42-8E083AFC495F}" xr6:coauthVersionLast="47" xr6:coauthVersionMax="47" xr10:uidLastSave="{00000000-0000-0000-0000-000000000000}"/>
  <bookViews>
    <workbookView xWindow="24" yWindow="624" windowWidth="23016" windowHeight="12336" firstSheet="1" activeTab="1" xr2:uid="{00000000-000D-0000-FFFF-FFFF00000000}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ee8V3GLqgsVvz5mgQXD+TrIPhY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Arial"/>
          </rPr>
          <t>======
ID#AAAAUg5LUUk
    (2022-01-30 09:07:12)
Натисніть Ctrl+S, щоб зберегти файл, або F12, щоб зберегти файл з новим ім'ям</t>
        </r>
      </text>
    </comment>
    <comment ref="AE5" authorId="0" shapeId="0" xr:uid="{00000000-0006-0000-0100-000002000000}">
      <text>
        <r>
          <rPr>
            <sz val="11"/>
            <color theme="1"/>
            <rFont val="Arial"/>
          </rPr>
          <t>======
ID#AAAAUg5LUT0
    (2022-01-30 09:07:12)
Натисніть Ctrl+Ж для вводу дати</t>
        </r>
      </text>
    </comment>
    <comment ref="S9" authorId="0" shapeId="0" xr:uid="{00000000-0006-0000-0100-000003000000}">
      <text>
        <r>
          <rPr>
            <sz val="11"/>
            <color theme="1"/>
            <rFont val="Arial"/>
          </rPr>
          <t>======
ID#AAAAUg5LUVA
    (2022-01-30 09:07:12)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100-000004000000}">
      <text>
        <r>
          <rPr>
            <sz val="11"/>
            <color theme="1"/>
            <rFont val="Arial"/>
          </rPr>
          <t>======
ID#AAAAUg5LUU4
    (2022-01-30 09:07:12)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100-000005000000}">
      <text>
        <r>
          <rPr>
            <sz val="11"/>
            <color theme="1"/>
            <rFont val="Arial"/>
          </rPr>
          <t>======
ID#AAAAUg5LUUg
    (2022-01-30 09:07:12)
порядковий номер голу, 
або
"_" - нереалізований ШК</t>
        </r>
      </text>
    </comment>
    <comment ref="M11" authorId="0" shapeId="0" xr:uid="{00000000-0006-0000-0100-000006000000}">
      <text>
        <r>
          <rPr>
            <sz val="11"/>
            <color theme="1"/>
            <rFont val="Arial"/>
          </rPr>
          <t>======
ID#AAAAUg5LUT4
    (2022-01-30 09:07:12)
час гри, коли було взяття воріт, 
або
виконання ШК</t>
        </r>
      </text>
    </comment>
    <comment ref="O11" authorId="0" shapeId="0" xr:uid="{00000000-0006-0000-0100-000007000000}">
      <text>
        <r>
          <rPr>
            <sz val="11"/>
            <color theme="1"/>
            <rFont val="Arial"/>
          </rPr>
          <t>======
ID#AAAAUg5LUUo
    (2022-01-30 09:07:12)
автор голу 
або
виконавець ШК</t>
        </r>
      </text>
    </comment>
    <comment ref="P11" authorId="0" shapeId="0" xr:uid="{00000000-0006-0000-0100-000008000000}">
      <text>
        <r>
          <rPr>
            <sz val="11"/>
            <color theme="1"/>
            <rFont val="Arial"/>
          </rPr>
          <t>======
ID#AAAAUg5LUT8
    (2022-01-30 09:07:12)
перший асистент автора голу</t>
        </r>
      </text>
    </comment>
    <comment ref="Q11" authorId="0" shapeId="0" xr:uid="{00000000-0006-0000-0100-000009000000}">
      <text>
        <r>
          <rPr>
            <sz val="11"/>
            <color theme="1"/>
            <rFont val="Arial"/>
          </rPr>
          <t>======
ID#AAAAUg5LUUA
    (2022-01-30 09:07:12)
другий асистент автора голу</t>
        </r>
      </text>
    </comment>
    <comment ref="R11" authorId="0" shapeId="0" xr:uid="{00000000-0006-0000-0100-00000A000000}">
      <text>
        <r>
          <rPr>
            <sz val="11"/>
            <color theme="1"/>
            <rFont val="Arial"/>
          </rPr>
          <t>======
ID#AAAAUg5LUUE
    (2022-01-30 09:07:12)
ігрова ситуація під час взяття воріт
або
"ШК" у разі призначення</t>
        </r>
      </text>
    </comment>
    <comment ref="AE11" authorId="0" shapeId="0" xr:uid="{00000000-0006-0000-0100-00000B000000}">
      <text>
        <r>
          <rPr>
            <sz val="11"/>
            <color theme="1"/>
            <rFont val="Arial"/>
          </rPr>
          <t>======
ID#AAAAUg5LUU0
    (2022-01-30 09:07:12)
час гри в момент накладання штрафу</t>
        </r>
      </text>
    </comment>
    <comment ref="AG11" authorId="0" shapeId="0" xr:uid="{00000000-0006-0000-0100-00000C000000}">
      <text>
        <r>
          <rPr>
            <sz val="11"/>
            <color theme="1"/>
            <rFont val="Arial"/>
          </rPr>
          <t>======
ID#AAAAUg5LUUs
    (2022-01-30 09:07:12)
№ гравця, що отримав штраф, або
"Л" - лавковий штраф</t>
        </r>
      </text>
    </comment>
    <comment ref="AM11" authorId="0" shapeId="0" xr:uid="{00000000-0006-0000-0100-00000D000000}">
      <text>
        <r>
          <rPr>
            <sz val="11"/>
            <color theme="1"/>
            <rFont val="Arial"/>
          </rPr>
          <t>======
ID#AAAAUg5LUUI
    (2022-01-30 09:07:12)
час гри, коли почався відлік штрафного часу</t>
        </r>
      </text>
    </comment>
    <comment ref="AO11" authorId="0" shapeId="0" xr:uid="{00000000-0006-0000-0100-00000E000000}">
      <text>
        <r>
          <rPr>
            <sz val="11"/>
            <color theme="1"/>
            <rFont val="Arial"/>
          </rPr>
          <t>======
ID#AAAAUg5LUUw
    (2022-01-30 09:07:12)
час гри, коли штрафний час закінчився</t>
        </r>
      </text>
    </comment>
    <comment ref="AE38" authorId="0" shapeId="0" xr:uid="{00000000-0006-0000-0100-00000F000000}">
      <text>
        <r>
          <rPr>
            <sz val="11"/>
            <color theme="1"/>
            <rFont val="Arial"/>
          </rPr>
          <t>======
ID#AAAAUg5LUTw
    (2022-01-30 09:07:12)
час гри в момент накладання штрафу</t>
        </r>
      </text>
    </comment>
    <comment ref="AG38" authorId="0" shapeId="0" xr:uid="{00000000-0006-0000-0100-000010000000}">
      <text>
        <r>
          <rPr>
            <sz val="11"/>
            <color theme="1"/>
            <rFont val="Arial"/>
          </rPr>
          <t>======
ID#AAAAUg5LUUM
    (2022-01-30 09:07:12)
№ гравця, що отримав штраф, або
"Л" - лавковий штраф</t>
        </r>
      </text>
    </comment>
    <comment ref="AM38" authorId="0" shapeId="0" xr:uid="{00000000-0006-0000-0100-000011000000}">
      <text>
        <r>
          <rPr>
            <sz val="11"/>
            <color theme="1"/>
            <rFont val="Arial"/>
          </rPr>
          <t>======
ID#AAAAUg5LUUY
    (2022-01-30 09:07:12)
час гри, коли почався відлік штрафного часу</t>
        </r>
      </text>
    </comment>
    <comment ref="AO38" authorId="0" shapeId="0" xr:uid="{00000000-0006-0000-0100-000012000000}">
      <text>
        <r>
          <rPr>
            <sz val="11"/>
            <color theme="1"/>
            <rFont val="Arial"/>
          </rPr>
          <t>======
ID#AAAAUg5LUU8
    (2022-01-30 09:07:12)
час гри, коли штрафний час закінчився</t>
        </r>
      </text>
    </comment>
    <comment ref="N64" authorId="0" shapeId="0" xr:uid="{00000000-0006-0000-0100-000013000000}">
      <text>
        <r>
          <rPr>
            <sz val="11"/>
            <color theme="1"/>
            <rFont val="Arial"/>
          </rPr>
          <t>======
ID#AAAAUg5LUUc
    (2022-01-30 09:07:12)
№ воротаря команди "А", або 
"_" - пусті ворота</t>
        </r>
      </text>
    </comment>
    <comment ref="P64" authorId="0" shapeId="0" xr:uid="{00000000-0006-0000-0100-000014000000}">
      <text>
        <r>
          <rPr>
            <sz val="11"/>
            <color theme="1"/>
            <rFont val="Arial"/>
          </rPr>
          <t>======
ID#AAAAUg5LUUQ
    (2022-01-30 09:07:12)
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11"/>
            <color theme="1"/>
            <rFont val="Arial"/>
          </rPr>
          <t>======
ID#AAAAUg5LUUU
    (2022-01-30 09:07:12)
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11"/>
            <color theme="1"/>
            <rFont val="Arial"/>
          </rPr>
          <t>======
ID#AAAAUg5LUVE
    (2022-01-30 09:07:12)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Y63UUpJRoLInVIMmbQSAkLQNT9A=="/>
    </ext>
  </extLst>
</comments>
</file>

<file path=xl/sharedStrings.xml><?xml version="1.0" encoding="utf-8"?>
<sst xmlns="http://schemas.openxmlformats.org/spreadsheetml/2006/main" count="608" uniqueCount="365">
  <si>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</si>
  <si>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</si>
  <si>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</si>
  <si>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</si>
  <si>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</si>
  <si>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</si>
  <si>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</si>
  <si>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</si>
  <si>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</si>
  <si>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</si>
  <si>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 6</t>
  </si>
  <si>
    <t>Час:</t>
  </si>
  <si>
    <t>Глядачів: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</si>
  <si>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</si>
  <si>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</si>
  <si>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</si>
  <si>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</si>
  <si>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</si>
  <si>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</si>
  <si>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</si>
  <si>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</si>
  <si>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</si>
  <si>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</si>
  <si>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</si>
  <si>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</si>
  <si>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</si>
  <si>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</si>
  <si>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</si>
  <si>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</si>
  <si>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</si>
  <si>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</si>
  <si>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</si>
  <si>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</si>
  <si>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</si>
  <si>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</si>
  <si>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Пузанов Ілля</t>
  </si>
  <si>
    <t>В</t>
  </si>
  <si>
    <t>АТ-В-ГОЛ</t>
  </si>
  <si>
    <t>Новіков Назар</t>
  </si>
  <si>
    <t>ü</t>
  </si>
  <si>
    <t>ВИС-КЛ</t>
  </si>
  <si>
    <t>Федоренко Ігор</t>
  </si>
  <si>
    <t>Н</t>
  </si>
  <si>
    <t>ПК</t>
  </si>
  <si>
    <t>Зубко Дмитро</t>
  </si>
  <si>
    <t>Рогожин Євген</t>
  </si>
  <si>
    <t>Бойко Тарас</t>
  </si>
  <si>
    <t>З</t>
  </si>
  <si>
    <t>Коломієць Кирило</t>
  </si>
  <si>
    <t>Данилюк Данило</t>
  </si>
  <si>
    <t>Кам'яний Всеволод</t>
  </si>
  <si>
    <t>Король Микита</t>
  </si>
  <si>
    <t>Кобзарь Іван</t>
  </si>
  <si>
    <t>Архипенко Артем</t>
  </si>
  <si>
    <t>К</t>
  </si>
  <si>
    <t>Муринець Дмитро</t>
  </si>
  <si>
    <t>Хрипун Назар</t>
  </si>
  <si>
    <t>А</t>
  </si>
  <si>
    <t>Мазко Матвій</t>
  </si>
  <si>
    <t>Смирнов Артемій</t>
  </si>
  <si>
    <t>Толкунов Олексій</t>
  </si>
  <si>
    <t>Куранда Гліб</t>
  </si>
  <si>
    <t>Мерзляк Ілля</t>
  </si>
  <si>
    <t>Л</t>
  </si>
  <si>
    <t xml:space="preserve"> Гол. тренер: </t>
  </si>
  <si>
    <t>Архипенко Ігор</t>
  </si>
  <si>
    <t>Тренер:</t>
  </si>
  <si>
    <t>Нач. команди:</t>
  </si>
  <si>
    <t>Підпис:</t>
  </si>
  <si>
    <t xml:space="preserve">«Б» </t>
  </si>
  <si>
    <t>Морські Вовки</t>
  </si>
  <si>
    <t>Ковальов Артем</t>
  </si>
  <si>
    <t>ПШТ-БТ</t>
  </si>
  <si>
    <t>Бобров Ілля</t>
  </si>
  <si>
    <t>ЗТР-СП-КЛ</t>
  </si>
  <si>
    <t>Чернов Арсеній</t>
  </si>
  <si>
    <t>Новіков Савва</t>
  </si>
  <si>
    <t>Хваль Герман</t>
  </si>
  <si>
    <t>Сак Артем</t>
  </si>
  <si>
    <t>Купревич Микола</t>
  </si>
  <si>
    <t>Соханевич Єфім</t>
  </si>
  <si>
    <t>Третьяк Сергій</t>
  </si>
  <si>
    <t>Неледва Василь</t>
  </si>
  <si>
    <t>Гунько Артем</t>
  </si>
  <si>
    <t>Кременецький Данило</t>
  </si>
  <si>
    <t>Жук Данило</t>
  </si>
  <si>
    <t>Бойчук Тарас</t>
  </si>
  <si>
    <t xml:space="preserve">Гол. тренер: </t>
  </si>
  <si>
    <t>Маюк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</si>
  <si>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</si>
  <si>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</si>
  <si>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</si>
  <si>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</si>
  <si>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</si>
  <si>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</si>
  <si>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</si>
  <si>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</si>
  <si>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</si>
  <si>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</si>
  <si>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</si>
  <si>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</si>
  <si>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</si>
  <si>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Савицький Валерій</t>
  </si>
  <si>
    <t>1:0</t>
  </si>
  <si>
    <t>Суддя за ворот.</t>
  </si>
  <si>
    <t>0:0</t>
  </si>
  <si>
    <t>Штрафний час</t>
  </si>
  <si>
    <t>Інформатор</t>
  </si>
  <si>
    <t>Липовецький Віктор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</si>
  <si>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</si>
  <si>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</si>
  <si>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</si>
  <si>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</si>
  <si>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</si>
  <si>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</si>
  <si>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</si>
  <si>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Вахнюк Кирило</t>
  </si>
  <si>
    <t>Гайовий Ярослав</t>
  </si>
  <si>
    <t>Інспектор</t>
  </si>
  <si>
    <t>Головний суддя</t>
  </si>
  <si>
    <t>Мельничук Владислав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</si>
  <si>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</si>
  <si>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</si>
  <si>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</si>
  <si>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</si>
  <si>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</si>
  <si>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</si>
  <si>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</si>
  <si>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Микульченко Наталія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</si>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</sst>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5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9" xfId="0" applyFont="1" applyBorder="1" applyAlignment="1">
      <alignment wrapText="1"/>
    </xf>
    <xf numFmtId="0" fontId="26" fillId="0" borderId="159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2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3" fillId="0" borderId="172" xfId="0" applyFont="1" applyBorder="1" applyAlignment="1">
      <alignment horizontal="center" vertical="center"/>
    </xf>
    <xf numFmtId="0" fontId="34" fillId="0" borderId="173" xfId="0" applyFont="1" applyBorder="1" applyAlignment="1">
      <alignment horizontal="left"/>
    </xf>
    <xf numFmtId="0" fontId="36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6" xfId="0" applyFont="1" applyBorder="1" applyAlignment="1">
      <alignment horizontal="center" vertical="center"/>
    </xf>
    <xf numFmtId="0" fontId="34" fillId="0" borderId="177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0" xfId="0" applyFont="1" applyBorder="1" applyAlignment="1">
      <alignment horizontal="left"/>
    </xf>
    <xf numFmtId="0" fontId="34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88" xfId="0" applyFont="1" applyBorder="1"/>
    <xf numFmtId="0" fontId="21" fillId="0" borderId="189" xfId="0" applyFont="1" applyBorder="1" applyAlignment="1">
      <alignment vertical="center"/>
    </xf>
    <xf numFmtId="0" fontId="35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8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35" fillId="0" borderId="188" xfId="0" applyFont="1" applyBorder="1" applyAlignment="1">
      <alignment horizontal="left"/>
    </xf>
    <xf numFmtId="0" fontId="34" fillId="0" borderId="196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1" xfId="0" applyFont="1" applyBorder="1" applyAlignment="1">
      <alignment horizontal="left"/>
    </xf>
    <xf numFmtId="0" fontId="35" fillId="0" borderId="177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4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3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vertical="top" wrapText="1"/>
    </xf>
    <xf numFmtId="0" fontId="35" fillId="0" borderId="64" xfId="0" applyFont="1" applyBorder="1" applyAlignment="1">
      <alignment horizontal="left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4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8" fillId="0" borderId="169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35" fillId="0" borderId="177" xfId="0" applyFont="1" applyBorder="1" applyAlignment="1">
      <alignment horizontal="left" wrapText="1"/>
    </xf>
    <xf numFmtId="0" fontId="6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21" fillId="0" borderId="180" xfId="0" applyFont="1" applyBorder="1" applyAlignment="1">
      <alignment horizontal="left" vertical="center"/>
    </xf>
    <xf numFmtId="0" fontId="7" fillId="0" borderId="186" xfId="0" applyFont="1" applyBorder="1"/>
    <xf numFmtId="0" fontId="35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 wrapText="1"/>
    </xf>
    <xf numFmtId="0" fontId="41" fillId="0" borderId="169" xfId="0" applyFont="1" applyBorder="1" applyAlignment="1">
      <alignment horizontal="left" vertical="center"/>
    </xf>
    <xf numFmtId="0" fontId="41" fillId="0" borderId="182" xfId="0" applyFont="1" applyBorder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39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8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4" fillId="0" borderId="177" xfId="0" applyFont="1" applyBorder="1" applyAlignment="1">
      <alignment horizontal="left"/>
    </xf>
    <xf numFmtId="0" fontId="7" fillId="0" borderId="178" xfId="0" applyFont="1" applyBorder="1"/>
    <xf numFmtId="0" fontId="34" fillId="0" borderId="179" xfId="0" applyFont="1" applyBorder="1" applyAlignment="1">
      <alignment horizontal="left"/>
    </xf>
    <xf numFmtId="0" fontId="7" fillId="0" borderId="181" xfId="0" applyFont="1" applyBorder="1"/>
    <xf numFmtId="0" fontId="34" fillId="0" borderId="173" xfId="0" applyFont="1" applyBorder="1" applyAlignment="1">
      <alignment horizontal="left"/>
    </xf>
    <xf numFmtId="0" fontId="31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5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38" fillId="0" borderId="182" xfId="0" applyFont="1" applyBorder="1" applyAlignment="1">
      <alignment horizontal="left" vertical="center"/>
    </xf>
    <xf numFmtId="0" fontId="39" fillId="0" borderId="180" xfId="0" applyFont="1" applyBorder="1" applyAlignment="1">
      <alignment horizontal="left" vertical="top" wrapText="1"/>
    </xf>
    <xf numFmtId="0" fontId="35" fillId="0" borderId="190" xfId="0" applyFont="1" applyBorder="1" applyAlignment="1">
      <alignment horizontal="left"/>
    </xf>
    <xf numFmtId="0" fontId="7" fillId="0" borderId="191" xfId="0" applyFont="1" applyBorder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7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83" xfId="0" applyFont="1" applyBorder="1"/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7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5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11" fillId="0" borderId="7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71" xfId="0" applyFont="1" applyBorder="1"/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C95-4ED0-98F0-02E2C861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38304"/>
        <c:axId val="133562752"/>
      </c:barChart>
      <c:catAx>
        <c:axId val="10753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UA"/>
          </a:p>
        </c:txPr>
        <c:crossAx val="133562752"/>
        <c:crosses val="autoZero"/>
        <c:auto val="0"/>
        <c:lblAlgn val="ctr"/>
        <c:lblOffset val="100"/>
        <c:noMultiLvlLbl val="0"/>
      </c:catAx>
      <c:valAx>
        <c:axId val="13356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075383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UA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1407466032" name="Chart 1">
          <a:extLst>
            <a:ext uri="{FF2B5EF4-FFF2-40B4-BE49-F238E27FC236}">
              <a16:creationId xmlns:a16="http://schemas.microsoft.com/office/drawing/2014/main" id="{00000000-0008-0000-0000-0000303AE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87" t="s">
        <v>0</v>
      </c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3"/>
      <c r="AE2" s="3"/>
      <c r="AF2" s="3"/>
      <c r="AG2" s="3"/>
      <c r="AH2" s="3"/>
      <c r="AI2" s="3"/>
      <c r="AJ2" s="3"/>
      <c r="AK2" s="3"/>
    </row>
    <row r="3" spans="1:61" ht="17.25" customHeight="1">
      <c r="E3" s="2"/>
      <c r="F3" s="2"/>
      <c r="G3" s="2"/>
      <c r="H3" s="2"/>
      <c r="I3" s="2"/>
      <c r="J3" s="2"/>
      <c r="K3" s="488" t="s">
        <v>1</v>
      </c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73" t="s">
        <v>2</v>
      </c>
      <c r="C5" s="474"/>
      <c r="D5" s="474"/>
      <c r="E5" s="474"/>
      <c r="F5" s="474"/>
      <c r="G5" s="489" t="s">
        <v>3</v>
      </c>
      <c r="H5" s="474"/>
      <c r="I5" s="474"/>
      <c r="J5" s="474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90"/>
      <c r="AA5" s="491" t="s">
        <v>4</v>
      </c>
      <c r="AB5" s="474"/>
      <c r="AC5" s="474"/>
      <c r="AD5" s="474"/>
      <c r="AE5" s="492">
        <v>44591</v>
      </c>
      <c r="AF5" s="474"/>
      <c r="AG5" s="474"/>
      <c r="AH5" s="490"/>
      <c r="AI5" s="491" t="s">
        <v>5</v>
      </c>
      <c r="AJ5" s="474"/>
      <c r="AK5" s="474"/>
      <c r="AL5" s="474"/>
      <c r="AM5" s="493">
        <v>60</v>
      </c>
      <c r="AN5" s="474"/>
      <c r="AO5" s="474"/>
      <c r="AP5" s="494"/>
    </row>
    <row r="6" spans="1:61" ht="15" customHeight="1">
      <c r="B6" s="475" t="s">
        <v>6</v>
      </c>
      <c r="C6" s="236"/>
      <c r="D6" s="236"/>
      <c r="E6" s="236"/>
      <c r="F6" s="236"/>
      <c r="G6" s="476" t="s">
        <v>7</v>
      </c>
      <c r="H6" s="398"/>
      <c r="I6" s="477" t="s">
        <v>8</v>
      </c>
      <c r="J6" s="236"/>
      <c r="K6" s="236"/>
      <c r="L6" s="236"/>
      <c r="M6" s="236"/>
      <c r="N6" s="396"/>
      <c r="O6" s="478" t="s">
        <v>9</v>
      </c>
      <c r="P6" s="236"/>
      <c r="Q6" s="236"/>
      <c r="R6" s="477" t="s">
        <v>10</v>
      </c>
      <c r="S6" s="236"/>
      <c r="T6" s="236"/>
      <c r="U6" s="236"/>
      <c r="V6" s="236"/>
      <c r="W6" s="236"/>
      <c r="X6" s="236"/>
      <c r="Y6" s="236"/>
      <c r="Z6" s="396"/>
      <c r="AA6" s="478" t="s">
        <v>11</v>
      </c>
      <c r="AB6" s="236"/>
      <c r="AC6" s="236"/>
      <c r="AD6" s="236"/>
      <c r="AE6" s="495">
        <v>1115</v>
      </c>
      <c r="AF6" s="236"/>
      <c r="AG6" s="236"/>
      <c r="AH6" s="396"/>
      <c r="AI6" s="478" t="s">
        <v>12</v>
      </c>
      <c r="AJ6" s="236"/>
      <c r="AK6" s="236"/>
      <c r="AL6" s="236"/>
      <c r="AM6" s="496">
        <v>36</v>
      </c>
      <c r="AN6" s="236"/>
      <c r="AO6" s="236"/>
      <c r="AP6" s="227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79" t="s">
        <v>15</v>
      </c>
      <c r="E8" s="480"/>
      <c r="F8" s="480"/>
      <c r="G8" s="480"/>
      <c r="H8" s="480"/>
      <c r="I8" s="480"/>
      <c r="J8" s="480"/>
      <c r="K8" s="481"/>
      <c r="L8" s="482" t="s">
        <v>16</v>
      </c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483"/>
      <c r="AE8" s="484" t="s">
        <v>17</v>
      </c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485"/>
      <c r="AS8" s="11"/>
      <c r="BB8" s="2"/>
    </row>
    <row r="9" spans="1:61" ht="15" customHeight="1">
      <c r="B9" s="12" t="s">
        <v>18</v>
      </c>
      <c r="C9" s="486" t="s">
        <v>19</v>
      </c>
      <c r="D9" s="236"/>
      <c r="E9" s="236"/>
      <c r="F9" s="236"/>
      <c r="G9" s="236"/>
      <c r="H9" s="450"/>
      <c r="I9" s="13" t="s">
        <v>20</v>
      </c>
      <c r="J9" s="14" t="s">
        <v>21</v>
      </c>
      <c r="K9" s="15" t="s">
        <v>22</v>
      </c>
      <c r="L9" s="16" t="s">
        <v>18</v>
      </c>
      <c r="M9" s="466" t="s">
        <v>23</v>
      </c>
      <c r="N9" s="408"/>
      <c r="O9" s="17" t="s">
        <v>24</v>
      </c>
      <c r="P9" s="17" t="s">
        <v>25</v>
      </c>
      <c r="Q9" s="17" t="s">
        <v>26</v>
      </c>
      <c r="R9" s="15" t="s">
        <v>27</v>
      </c>
      <c r="S9" s="431" t="s">
        <v>28</v>
      </c>
      <c r="T9" s="236"/>
      <c r="U9" s="236"/>
      <c r="V9" s="236"/>
      <c r="W9" s="236"/>
      <c r="X9" s="396"/>
      <c r="Y9" s="471" t="s">
        <v>29</v>
      </c>
      <c r="Z9" s="288"/>
      <c r="AA9" s="288"/>
      <c r="AB9" s="288"/>
      <c r="AC9" s="288"/>
      <c r="AD9" s="289"/>
      <c r="AE9" s="471" t="s">
        <v>23</v>
      </c>
      <c r="AF9" s="408"/>
      <c r="AG9" s="17" t="s">
        <v>18</v>
      </c>
      <c r="AH9" s="17" t="s">
        <v>30</v>
      </c>
      <c r="AI9" s="431" t="s">
        <v>31</v>
      </c>
      <c r="AJ9" s="236"/>
      <c r="AK9" s="236"/>
      <c r="AL9" s="450"/>
      <c r="AM9" s="465" t="s">
        <v>32</v>
      </c>
      <c r="AN9" s="450"/>
      <c r="AO9" s="465" t="s">
        <v>33</v>
      </c>
      <c r="AP9" s="227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30</v>
      </c>
      <c r="C11" s="464" t="s">
        <v>35</v>
      </c>
      <c r="D11" s="256"/>
      <c r="E11" s="256"/>
      <c r="F11" s="256"/>
      <c r="G11" s="256"/>
      <c r="H11" s="256"/>
      <c r="I11" s="259"/>
      <c r="J11" s="34" t="s">
        <v>36</v>
      </c>
      <c r="K11" s="35"/>
      <c r="L11" s="36">
        <v>1</v>
      </c>
      <c r="M11" s="252">
        <v>1917</v>
      </c>
      <c r="N11" s="239"/>
      <c r="O11" s="37">
        <v>89</v>
      </c>
      <c r="P11" s="37">
        <v>11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52">
        <v>2733</v>
      </c>
      <c r="AF11" s="239"/>
      <c r="AG11" s="37">
        <v>97</v>
      </c>
      <c r="AH11" s="37">
        <v>2</v>
      </c>
      <c r="AI11" s="445" t="s">
        <v>37</v>
      </c>
      <c r="AJ11" s="234"/>
      <c r="AK11" s="234"/>
      <c r="AL11" s="459"/>
      <c r="AM11" s="252">
        <v>2733</v>
      </c>
      <c r="AN11" s="239"/>
      <c r="AO11" s="252">
        <v>2933</v>
      </c>
      <c r="AP11" s="25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32</v>
      </c>
      <c r="C12" s="464" t="s">
        <v>38</v>
      </c>
      <c r="D12" s="256"/>
      <c r="E12" s="256"/>
      <c r="F12" s="256"/>
      <c r="G12" s="256"/>
      <c r="H12" s="256"/>
      <c r="I12" s="259"/>
      <c r="J12" s="44" t="s">
        <v>36</v>
      </c>
      <c r="K12" s="47" t="s">
        <v>39</v>
      </c>
      <c r="L12" s="36">
        <v>2</v>
      </c>
      <c r="M12" s="252">
        <v>4805</v>
      </c>
      <c r="N12" s="239"/>
      <c r="O12" s="48">
        <v>89</v>
      </c>
      <c r="P12" s="48">
        <v>23</v>
      </c>
      <c r="Q12" s="48">
        <v>70</v>
      </c>
      <c r="R12" s="49">
        <f>1</f>
        <v>1</v>
      </c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2">
        <v>5130</v>
      </c>
      <c r="AF12" s="239"/>
      <c r="AG12" s="51">
        <v>88</v>
      </c>
      <c r="AH12" s="52">
        <v>2</v>
      </c>
      <c r="AI12" s="255" t="s">
        <v>40</v>
      </c>
      <c r="AJ12" s="256"/>
      <c r="AK12" s="256"/>
      <c r="AL12" s="257"/>
      <c r="AM12" s="252">
        <v>5130</v>
      </c>
      <c r="AN12" s="239"/>
      <c r="AO12" s="258">
        <v>5330</v>
      </c>
      <c r="AP12" s="26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3">
        <v>3</v>
      </c>
      <c r="C13" s="33" t="s">
        <v>41</v>
      </c>
      <c r="D13" s="54"/>
      <c r="E13" s="54"/>
      <c r="F13" s="54"/>
      <c r="G13" s="54"/>
      <c r="H13" s="54"/>
      <c r="I13" s="55"/>
      <c r="J13" s="56" t="s">
        <v>42</v>
      </c>
      <c r="K13" s="57" t="s">
        <v>39</v>
      </c>
      <c r="L13" s="36">
        <v>3</v>
      </c>
      <c r="M13" s="252">
        <v>6000</v>
      </c>
      <c r="N13" s="239"/>
      <c r="O13" s="52">
        <v>70</v>
      </c>
      <c r="P13" s="58"/>
      <c r="Q13" s="58"/>
      <c r="R13" s="59" t="s">
        <v>43</v>
      </c>
      <c r="S13" s="60"/>
      <c r="T13" s="58"/>
      <c r="U13" s="58"/>
      <c r="V13" s="58"/>
      <c r="W13" s="58"/>
      <c r="X13" s="61"/>
      <c r="Y13" s="62"/>
      <c r="Z13" s="58"/>
      <c r="AA13" s="63"/>
      <c r="AB13" s="63"/>
      <c r="AC13" s="63"/>
      <c r="AD13" s="61"/>
      <c r="AE13" s="252"/>
      <c r="AF13" s="239"/>
      <c r="AG13" s="58"/>
      <c r="AH13" s="58"/>
      <c r="AI13" s="261"/>
      <c r="AJ13" s="262"/>
      <c r="AK13" s="262"/>
      <c r="AL13" s="263"/>
      <c r="AM13" s="252"/>
      <c r="AN13" s="239"/>
      <c r="AO13" s="258"/>
      <c r="AP13" s="260"/>
      <c r="AQ13" s="31"/>
      <c r="AR13" s="64"/>
      <c r="AS13" s="64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5"/>
      <c r="B14" s="53">
        <v>7</v>
      </c>
      <c r="C14" s="33" t="s">
        <v>44</v>
      </c>
      <c r="D14" s="54"/>
      <c r="E14" s="54"/>
      <c r="F14" s="54"/>
      <c r="G14" s="54"/>
      <c r="H14" s="54"/>
      <c r="I14" s="55"/>
      <c r="J14" s="56" t="s">
        <v>42</v>
      </c>
      <c r="K14" s="57" t="s">
        <v>39</v>
      </c>
      <c r="L14" s="66"/>
      <c r="M14" s="252"/>
      <c r="N14" s="239"/>
      <c r="O14" s="58"/>
      <c r="P14" s="58"/>
      <c r="Q14" s="58"/>
      <c r="R14" s="49"/>
      <c r="S14" s="60"/>
      <c r="T14" s="58"/>
      <c r="U14" s="58"/>
      <c r="V14" s="58"/>
      <c r="W14" s="58"/>
      <c r="X14" s="61"/>
      <c r="Y14" s="62"/>
      <c r="Z14" s="58"/>
      <c r="AA14" s="63"/>
      <c r="AB14" s="63"/>
      <c r="AC14" s="63"/>
      <c r="AD14" s="61"/>
      <c r="AE14" s="252"/>
      <c r="AF14" s="239"/>
      <c r="AG14" s="58"/>
      <c r="AH14" s="58"/>
      <c r="AI14" s="261"/>
      <c r="AJ14" s="262"/>
      <c r="AK14" s="262"/>
      <c r="AL14" s="263"/>
      <c r="AM14" s="252"/>
      <c r="AN14" s="239"/>
      <c r="AO14" s="258"/>
      <c r="AP14" s="260"/>
      <c r="AQ14" s="31"/>
      <c r="AR14" s="64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5"/>
      <c r="B15" s="53">
        <v>9</v>
      </c>
      <c r="C15" s="67" t="s">
        <v>45</v>
      </c>
      <c r="D15" s="54"/>
      <c r="E15" s="54"/>
      <c r="F15" s="54"/>
      <c r="G15" s="54"/>
      <c r="H15" s="54"/>
      <c r="I15" s="55"/>
      <c r="J15" s="56" t="s">
        <v>42</v>
      </c>
      <c r="K15" s="57" t="s">
        <v>39</v>
      </c>
      <c r="L15" s="66"/>
      <c r="M15" s="252"/>
      <c r="N15" s="239"/>
      <c r="O15" s="58"/>
      <c r="P15" s="58"/>
      <c r="Q15" s="58"/>
      <c r="R15" s="49"/>
      <c r="S15" s="60"/>
      <c r="T15" s="58"/>
      <c r="U15" s="58"/>
      <c r="V15" s="58"/>
      <c r="W15" s="58"/>
      <c r="X15" s="61"/>
      <c r="Y15" s="62"/>
      <c r="Z15" s="58"/>
      <c r="AA15" s="63"/>
      <c r="AB15" s="63"/>
      <c r="AC15" s="63"/>
      <c r="AD15" s="61"/>
      <c r="AE15" s="252"/>
      <c r="AF15" s="239"/>
      <c r="AG15" s="58"/>
      <c r="AH15" s="58"/>
      <c r="AI15" s="255"/>
      <c r="AJ15" s="256"/>
      <c r="AK15" s="256"/>
      <c r="AL15" s="472"/>
      <c r="AM15" s="252"/>
      <c r="AN15" s="239"/>
      <c r="AO15" s="252"/>
      <c r="AP15" s="25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5"/>
      <c r="B16" s="53">
        <v>10</v>
      </c>
      <c r="C16" s="67" t="s">
        <v>46</v>
      </c>
      <c r="D16" s="54"/>
      <c r="E16" s="54"/>
      <c r="F16" s="54"/>
      <c r="G16" s="54"/>
      <c r="H16" s="54"/>
      <c r="I16" s="55"/>
      <c r="J16" s="56" t="s">
        <v>47</v>
      </c>
      <c r="K16" s="57" t="s">
        <v>39</v>
      </c>
      <c r="L16" s="66"/>
      <c r="M16" s="252"/>
      <c r="N16" s="239"/>
      <c r="O16" s="58"/>
      <c r="P16" s="58"/>
      <c r="Q16" s="58"/>
      <c r="R16" s="49"/>
      <c r="S16" s="60"/>
      <c r="T16" s="58"/>
      <c r="U16" s="58"/>
      <c r="V16" s="58"/>
      <c r="W16" s="58"/>
      <c r="X16" s="61"/>
      <c r="Y16" s="62"/>
      <c r="Z16" s="58"/>
      <c r="AA16" s="63"/>
      <c r="AB16" s="63"/>
      <c r="AC16" s="63"/>
      <c r="AD16" s="61"/>
      <c r="AE16" s="252"/>
      <c r="AF16" s="239"/>
      <c r="AG16" s="58"/>
      <c r="AH16" s="58"/>
      <c r="AI16" s="255"/>
      <c r="AJ16" s="256"/>
      <c r="AK16" s="256"/>
      <c r="AL16" s="472"/>
      <c r="AM16" s="252"/>
      <c r="AN16" s="239"/>
      <c r="AO16" s="252"/>
      <c r="AP16" s="251"/>
      <c r="AQ16" s="31"/>
      <c r="AR16" s="31"/>
      <c r="AS16" s="31"/>
      <c r="AT16" s="31"/>
      <c r="AU16" s="31"/>
      <c r="AV16" s="64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5"/>
      <c r="B17" s="53">
        <v>11</v>
      </c>
      <c r="C17" s="33" t="s">
        <v>48</v>
      </c>
      <c r="D17" s="54"/>
      <c r="E17" s="54"/>
      <c r="F17" s="54"/>
      <c r="G17" s="54"/>
      <c r="H17" s="54"/>
      <c r="I17" s="55"/>
      <c r="J17" s="56" t="s">
        <v>47</v>
      </c>
      <c r="K17" s="57" t="s">
        <v>39</v>
      </c>
      <c r="L17" s="66"/>
      <c r="M17" s="252"/>
      <c r="N17" s="239"/>
      <c r="O17" s="58"/>
      <c r="P17" s="58"/>
      <c r="Q17" s="58"/>
      <c r="R17" s="49"/>
      <c r="S17" s="60"/>
      <c r="T17" s="58"/>
      <c r="U17" s="58"/>
      <c r="V17" s="58"/>
      <c r="W17" s="58"/>
      <c r="X17" s="61"/>
      <c r="Y17" s="62"/>
      <c r="Z17" s="58"/>
      <c r="AA17" s="63"/>
      <c r="AB17" s="63"/>
      <c r="AC17" s="63"/>
      <c r="AD17" s="61"/>
      <c r="AE17" s="252"/>
      <c r="AF17" s="239"/>
      <c r="AG17" s="68"/>
      <c r="AH17" s="58"/>
      <c r="AI17" s="463"/>
      <c r="AJ17" s="256"/>
      <c r="AK17" s="256"/>
      <c r="AL17" s="259"/>
      <c r="AM17" s="252"/>
      <c r="AN17" s="239"/>
      <c r="AO17" s="252"/>
      <c r="AP17" s="25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5"/>
      <c r="B18" s="53">
        <v>17</v>
      </c>
      <c r="C18" s="67" t="s">
        <v>49</v>
      </c>
      <c r="D18" s="54"/>
      <c r="E18" s="54"/>
      <c r="F18" s="54"/>
      <c r="G18" s="54"/>
      <c r="H18" s="54"/>
      <c r="I18" s="55"/>
      <c r="J18" s="56" t="s">
        <v>47</v>
      </c>
      <c r="K18" s="57" t="s">
        <v>39</v>
      </c>
      <c r="L18" s="66"/>
      <c r="M18" s="252"/>
      <c r="N18" s="239"/>
      <c r="O18" s="58"/>
      <c r="P18" s="58"/>
      <c r="Q18" s="58"/>
      <c r="R18" s="49"/>
      <c r="S18" s="60"/>
      <c r="T18" s="58"/>
      <c r="U18" s="58"/>
      <c r="V18" s="58"/>
      <c r="W18" s="58"/>
      <c r="X18" s="61"/>
      <c r="Y18" s="62"/>
      <c r="Z18" s="58"/>
      <c r="AA18" s="63"/>
      <c r="AB18" s="63"/>
      <c r="AC18" s="63"/>
      <c r="AD18" s="61"/>
      <c r="AE18" s="252"/>
      <c r="AF18" s="239"/>
      <c r="AG18" s="58"/>
      <c r="AH18" s="58"/>
      <c r="AI18" s="463"/>
      <c r="AJ18" s="256"/>
      <c r="AK18" s="256"/>
      <c r="AL18" s="259"/>
      <c r="AM18" s="252"/>
      <c r="AN18" s="239"/>
      <c r="AO18" s="252"/>
      <c r="AP18" s="25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5"/>
      <c r="B19" s="53">
        <v>23</v>
      </c>
      <c r="C19" s="67" t="s">
        <v>50</v>
      </c>
      <c r="D19" s="54"/>
      <c r="E19" s="54"/>
      <c r="F19" s="54"/>
      <c r="G19" s="54"/>
      <c r="H19" s="54"/>
      <c r="I19" s="55"/>
      <c r="J19" s="56" t="s">
        <v>47</v>
      </c>
      <c r="K19" s="57" t="s">
        <v>39</v>
      </c>
      <c r="L19" s="66"/>
      <c r="M19" s="252"/>
      <c r="N19" s="239"/>
      <c r="O19" s="58"/>
      <c r="P19" s="58"/>
      <c r="Q19" s="58"/>
      <c r="R19" s="49"/>
      <c r="S19" s="60"/>
      <c r="T19" s="58"/>
      <c r="U19" s="58"/>
      <c r="V19" s="58"/>
      <c r="W19" s="58"/>
      <c r="X19" s="61"/>
      <c r="Y19" s="62"/>
      <c r="Z19" s="58"/>
      <c r="AA19" s="63"/>
      <c r="AB19" s="63"/>
      <c r="AC19" s="63"/>
      <c r="AD19" s="61"/>
      <c r="AE19" s="252"/>
      <c r="AF19" s="239"/>
      <c r="AG19" s="58"/>
      <c r="AH19" s="58"/>
      <c r="AI19" s="467"/>
      <c r="AJ19" s="468"/>
      <c r="AK19" s="468"/>
      <c r="AL19" s="469"/>
      <c r="AM19" s="252"/>
      <c r="AN19" s="239"/>
      <c r="AO19" s="252"/>
      <c r="AP19" s="25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5"/>
      <c r="B20" s="53">
        <v>45</v>
      </c>
      <c r="C20" s="67" t="s">
        <v>51</v>
      </c>
      <c r="D20" s="54"/>
      <c r="E20" s="54"/>
      <c r="F20" s="54"/>
      <c r="G20" s="54"/>
      <c r="H20" s="54"/>
      <c r="I20" s="55"/>
      <c r="J20" s="56" t="s">
        <v>42</v>
      </c>
      <c r="K20" s="57" t="s">
        <v>39</v>
      </c>
      <c r="L20" s="66"/>
      <c r="M20" s="252"/>
      <c r="N20" s="239"/>
      <c r="O20" s="58"/>
      <c r="P20" s="58"/>
      <c r="Q20" s="58"/>
      <c r="R20" s="49"/>
      <c r="S20" s="60"/>
      <c r="T20" s="58"/>
      <c r="U20" s="58"/>
      <c r="V20" s="58"/>
      <c r="W20" s="58"/>
      <c r="X20" s="61"/>
      <c r="Y20" s="62"/>
      <c r="Z20" s="58"/>
      <c r="AA20" s="63"/>
      <c r="AB20" s="63"/>
      <c r="AC20" s="63"/>
      <c r="AD20" s="61"/>
      <c r="AE20" s="252"/>
      <c r="AF20" s="239"/>
      <c r="AG20" s="58"/>
      <c r="AH20" s="58"/>
      <c r="AI20" s="261"/>
      <c r="AJ20" s="262"/>
      <c r="AK20" s="262"/>
      <c r="AL20" s="470"/>
      <c r="AM20" s="252"/>
      <c r="AN20" s="239"/>
      <c r="AO20" s="252"/>
      <c r="AP20" s="25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5"/>
      <c r="B21" s="53">
        <v>70</v>
      </c>
      <c r="C21" s="67" t="s">
        <v>52</v>
      </c>
      <c r="D21" s="54"/>
      <c r="E21" s="54"/>
      <c r="F21" s="54"/>
      <c r="G21" s="54"/>
      <c r="H21" s="54"/>
      <c r="I21" s="55"/>
      <c r="J21" s="56" t="s">
        <v>42</v>
      </c>
      <c r="K21" s="57" t="s">
        <v>39</v>
      </c>
      <c r="L21" s="66"/>
      <c r="M21" s="252"/>
      <c r="N21" s="239"/>
      <c r="O21" s="58"/>
      <c r="P21" s="58"/>
      <c r="Q21" s="58"/>
      <c r="R21" s="49"/>
      <c r="S21" s="60"/>
      <c r="T21" s="58"/>
      <c r="U21" s="58"/>
      <c r="V21" s="58"/>
      <c r="W21" s="58"/>
      <c r="X21" s="61"/>
      <c r="Y21" s="62"/>
      <c r="Z21" s="58"/>
      <c r="AA21" s="63"/>
      <c r="AB21" s="63"/>
      <c r="AC21" s="63"/>
      <c r="AD21" s="61"/>
      <c r="AE21" s="252"/>
      <c r="AF21" s="239"/>
      <c r="AG21" s="58"/>
      <c r="AH21" s="58"/>
      <c r="AI21" s="255"/>
      <c r="AJ21" s="256"/>
      <c r="AK21" s="256"/>
      <c r="AL21" s="259"/>
      <c r="AM21" s="252"/>
      <c r="AN21" s="239"/>
      <c r="AO21" s="252"/>
      <c r="AP21" s="25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5"/>
      <c r="B22" s="53">
        <v>71</v>
      </c>
      <c r="C22" s="67" t="s">
        <v>53</v>
      </c>
      <c r="D22" s="54"/>
      <c r="E22" s="54"/>
      <c r="F22" s="54"/>
      <c r="G22" s="54"/>
      <c r="H22" s="54"/>
      <c r="I22" s="69" t="s">
        <v>54</v>
      </c>
      <c r="J22" s="56" t="s">
        <v>42</v>
      </c>
      <c r="K22" s="57" t="s">
        <v>39</v>
      </c>
      <c r="L22" s="66"/>
      <c r="M22" s="252"/>
      <c r="N22" s="239"/>
      <c r="O22" s="58"/>
      <c r="P22" s="58"/>
      <c r="Q22" s="58"/>
      <c r="R22" s="49"/>
      <c r="S22" s="60"/>
      <c r="T22" s="58"/>
      <c r="U22" s="58"/>
      <c r="V22" s="58"/>
      <c r="W22" s="58"/>
      <c r="X22" s="61"/>
      <c r="Y22" s="62"/>
      <c r="Z22" s="58"/>
      <c r="AA22" s="63"/>
      <c r="AB22" s="63"/>
      <c r="AC22" s="63"/>
      <c r="AD22" s="62"/>
      <c r="AE22" s="274"/>
      <c r="AF22" s="259"/>
      <c r="AG22" s="43"/>
      <c r="AH22" s="58"/>
      <c r="AI22" s="255"/>
      <c r="AJ22" s="256"/>
      <c r="AK22" s="256"/>
      <c r="AL22" s="259"/>
      <c r="AM22" s="252"/>
      <c r="AN22" s="239"/>
      <c r="AO22" s="252"/>
      <c r="AP22" s="25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5"/>
      <c r="B23" s="53">
        <v>72</v>
      </c>
      <c r="C23" s="33" t="s">
        <v>55</v>
      </c>
      <c r="D23" s="54"/>
      <c r="E23" s="54"/>
      <c r="F23" s="54"/>
      <c r="G23" s="54"/>
      <c r="H23" s="54"/>
      <c r="I23" s="55"/>
      <c r="J23" s="56" t="s">
        <v>42</v>
      </c>
      <c r="K23" s="47" t="s">
        <v>39</v>
      </c>
      <c r="L23" s="66"/>
      <c r="M23" s="252"/>
      <c r="N23" s="239"/>
      <c r="O23" s="58"/>
      <c r="P23" s="58"/>
      <c r="Q23" s="58"/>
      <c r="R23" s="49"/>
      <c r="S23" s="60"/>
      <c r="T23" s="58"/>
      <c r="U23" s="58"/>
      <c r="V23" s="58"/>
      <c r="W23" s="58"/>
      <c r="X23" s="61"/>
      <c r="Y23" s="62"/>
      <c r="Z23" s="58"/>
      <c r="AA23" s="63"/>
      <c r="AB23" s="63"/>
      <c r="AC23" s="63"/>
      <c r="AD23" s="61"/>
      <c r="AE23" s="252"/>
      <c r="AF23" s="239"/>
      <c r="AG23" s="70"/>
      <c r="AH23" s="58"/>
      <c r="AI23" s="255"/>
      <c r="AJ23" s="256"/>
      <c r="AK23" s="256"/>
      <c r="AL23" s="259"/>
      <c r="AM23" s="252"/>
      <c r="AN23" s="239"/>
      <c r="AO23" s="252"/>
      <c r="AP23" s="25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5"/>
      <c r="B24" s="53">
        <v>87</v>
      </c>
      <c r="C24" s="33" t="s">
        <v>56</v>
      </c>
      <c r="D24" s="54"/>
      <c r="E24" s="54"/>
      <c r="F24" s="54"/>
      <c r="G24" s="54"/>
      <c r="H24" s="54"/>
      <c r="I24" s="69" t="s">
        <v>57</v>
      </c>
      <c r="J24" s="56" t="s">
        <v>42</v>
      </c>
      <c r="K24" s="47" t="s">
        <v>39</v>
      </c>
      <c r="L24" s="66"/>
      <c r="M24" s="252"/>
      <c r="N24" s="239"/>
      <c r="O24" s="58"/>
      <c r="P24" s="58"/>
      <c r="Q24" s="58"/>
      <c r="R24" s="49"/>
      <c r="S24" s="60"/>
      <c r="T24" s="58"/>
      <c r="U24" s="58"/>
      <c r="V24" s="58"/>
      <c r="W24" s="58"/>
      <c r="X24" s="61"/>
      <c r="Y24" s="62"/>
      <c r="Z24" s="58"/>
      <c r="AA24" s="63"/>
      <c r="AB24" s="63"/>
      <c r="AC24" s="63"/>
      <c r="AD24" s="61"/>
      <c r="AE24" s="252"/>
      <c r="AF24" s="239"/>
      <c r="AG24" s="58"/>
      <c r="AH24" s="58"/>
      <c r="AI24" s="255"/>
      <c r="AJ24" s="256"/>
      <c r="AK24" s="256"/>
      <c r="AL24" s="259"/>
      <c r="AM24" s="252"/>
      <c r="AN24" s="239"/>
      <c r="AO24" s="252"/>
      <c r="AP24" s="251"/>
      <c r="AQ24" s="31"/>
      <c r="AR24" s="31"/>
      <c r="AS24" s="31"/>
      <c r="AT24" s="31"/>
      <c r="AU24" s="31"/>
      <c r="AV24" s="31"/>
      <c r="AW24" s="64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5"/>
      <c r="B25" s="53">
        <v>88</v>
      </c>
      <c r="C25" s="33" t="s">
        <v>58</v>
      </c>
      <c r="D25" s="54"/>
      <c r="E25" s="54"/>
      <c r="F25" s="54"/>
      <c r="G25" s="54"/>
      <c r="H25" s="54"/>
      <c r="I25" s="55"/>
      <c r="J25" s="56" t="s">
        <v>47</v>
      </c>
      <c r="K25" s="47" t="s">
        <v>39</v>
      </c>
      <c r="L25" s="66"/>
      <c r="M25" s="252"/>
      <c r="N25" s="239"/>
      <c r="O25" s="43"/>
      <c r="P25" s="43"/>
      <c r="Q25" s="58"/>
      <c r="R25" s="49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2"/>
      <c r="AF25" s="239"/>
      <c r="AG25" s="43"/>
      <c r="AH25" s="58"/>
      <c r="AI25" s="255"/>
      <c r="AJ25" s="256"/>
      <c r="AK25" s="256"/>
      <c r="AL25" s="259"/>
      <c r="AM25" s="252"/>
      <c r="AN25" s="239"/>
      <c r="AO25" s="252"/>
      <c r="AP25" s="25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5"/>
      <c r="B26" s="46">
        <v>89</v>
      </c>
      <c r="C26" s="33" t="s">
        <v>59</v>
      </c>
      <c r="D26" s="54"/>
      <c r="E26" s="54"/>
      <c r="F26" s="54"/>
      <c r="G26" s="54"/>
      <c r="H26" s="54"/>
      <c r="I26" s="55"/>
      <c r="J26" s="56" t="s">
        <v>47</v>
      </c>
      <c r="K26" s="47" t="s">
        <v>39</v>
      </c>
      <c r="L26" s="66"/>
      <c r="M26" s="252"/>
      <c r="N26" s="239"/>
      <c r="O26" s="43"/>
      <c r="P26" s="43"/>
      <c r="Q26" s="43"/>
      <c r="R26" s="49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2"/>
      <c r="AF26" s="239"/>
      <c r="AG26" s="43"/>
      <c r="AH26" s="58"/>
      <c r="AI26" s="255"/>
      <c r="AJ26" s="256"/>
      <c r="AK26" s="256"/>
      <c r="AL26" s="259"/>
      <c r="AM26" s="252"/>
      <c r="AN26" s="239"/>
      <c r="AO26" s="252"/>
      <c r="AP26" s="25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5"/>
      <c r="B27" s="53">
        <v>92</v>
      </c>
      <c r="C27" s="33" t="s">
        <v>60</v>
      </c>
      <c r="D27" s="54"/>
      <c r="E27" s="54"/>
      <c r="F27" s="54"/>
      <c r="G27" s="54"/>
      <c r="H27" s="54"/>
      <c r="I27" s="55"/>
      <c r="J27" s="56" t="s">
        <v>42</v>
      </c>
      <c r="K27" s="47" t="s">
        <v>39</v>
      </c>
      <c r="L27" s="66"/>
      <c r="M27" s="252"/>
      <c r="N27" s="239"/>
      <c r="O27" s="43"/>
      <c r="P27" s="43"/>
      <c r="Q27" s="43"/>
      <c r="R27" s="49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8"/>
      <c r="AD27" s="45"/>
      <c r="AE27" s="252"/>
      <c r="AF27" s="239"/>
      <c r="AG27" s="58"/>
      <c r="AH27" s="58"/>
      <c r="AI27" s="255"/>
      <c r="AJ27" s="256"/>
      <c r="AK27" s="256"/>
      <c r="AL27" s="259"/>
      <c r="AM27" s="252"/>
      <c r="AN27" s="239"/>
      <c r="AO27" s="252"/>
      <c r="AP27" s="25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5"/>
      <c r="B28" s="53">
        <v>95</v>
      </c>
      <c r="C28" s="33" t="s">
        <v>61</v>
      </c>
      <c r="D28" s="54"/>
      <c r="E28" s="54"/>
      <c r="F28" s="54"/>
      <c r="G28" s="54"/>
      <c r="H28" s="54"/>
      <c r="I28" s="55"/>
      <c r="J28" s="52" t="s">
        <v>42</v>
      </c>
      <c r="K28" s="47" t="s">
        <v>39</v>
      </c>
      <c r="L28" s="66"/>
      <c r="M28" s="252"/>
      <c r="N28" s="239"/>
      <c r="O28" s="43"/>
      <c r="P28" s="43"/>
      <c r="Q28" s="43"/>
      <c r="R28" s="49"/>
      <c r="S28" s="50"/>
      <c r="T28" s="43"/>
      <c r="U28" s="43"/>
      <c r="V28" s="43"/>
      <c r="W28" s="43"/>
      <c r="X28" s="45"/>
      <c r="Y28" s="60"/>
      <c r="Z28" s="44"/>
      <c r="AA28" s="44"/>
      <c r="AB28" s="58"/>
      <c r="AC28" s="43"/>
      <c r="AD28" s="45"/>
      <c r="AE28" s="252"/>
      <c r="AF28" s="239"/>
      <c r="AG28" s="43"/>
      <c r="AH28" s="58"/>
      <c r="AI28" s="255"/>
      <c r="AJ28" s="256"/>
      <c r="AK28" s="256"/>
      <c r="AL28" s="259"/>
      <c r="AM28" s="252"/>
      <c r="AN28" s="239"/>
      <c r="AO28" s="252"/>
      <c r="AP28" s="25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5"/>
      <c r="B29" s="53">
        <v>97</v>
      </c>
      <c r="C29" s="33" t="s">
        <v>62</v>
      </c>
      <c r="D29" s="54"/>
      <c r="E29" s="54"/>
      <c r="F29" s="54"/>
      <c r="G29" s="54"/>
      <c r="H29" s="54"/>
      <c r="I29" s="55"/>
      <c r="J29" s="51" t="s">
        <v>42</v>
      </c>
      <c r="K29" s="47" t="s">
        <v>39</v>
      </c>
      <c r="L29" s="66"/>
      <c r="M29" s="252"/>
      <c r="N29" s="239"/>
      <c r="O29" s="43"/>
      <c r="P29" s="43"/>
      <c r="Q29" s="43"/>
      <c r="R29" s="49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52"/>
      <c r="AF29" s="239"/>
      <c r="AG29" s="43"/>
      <c r="AH29" s="58"/>
      <c r="AI29" s="255"/>
      <c r="AJ29" s="256"/>
      <c r="AK29" s="256"/>
      <c r="AL29" s="259"/>
      <c r="AM29" s="252"/>
      <c r="AN29" s="239"/>
      <c r="AO29" s="252"/>
      <c r="AP29" s="25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5"/>
      <c r="B30" s="71"/>
      <c r="C30" s="54"/>
      <c r="D30" s="54"/>
      <c r="E30" s="54"/>
      <c r="F30" s="54"/>
      <c r="G30" s="54"/>
      <c r="H30" s="54"/>
      <c r="I30" s="55"/>
      <c r="J30" s="44"/>
      <c r="K30" s="35"/>
      <c r="L30" s="66"/>
      <c r="M30" s="252"/>
      <c r="N30" s="239"/>
      <c r="O30" s="43"/>
      <c r="P30" s="43"/>
      <c r="Q30" s="43"/>
      <c r="R30" s="49"/>
      <c r="S30" s="50"/>
      <c r="T30" s="43"/>
      <c r="U30" s="43"/>
      <c r="V30" s="43"/>
      <c r="W30" s="43"/>
      <c r="X30" s="45"/>
      <c r="Y30" s="50"/>
      <c r="Z30" s="44"/>
      <c r="AA30" s="58"/>
      <c r="AB30" s="43"/>
      <c r="AC30" s="43"/>
      <c r="AD30" s="45"/>
      <c r="AE30" s="252"/>
      <c r="AF30" s="239"/>
      <c r="AG30" s="43"/>
      <c r="AH30" s="58"/>
      <c r="AI30" s="255"/>
      <c r="AJ30" s="256"/>
      <c r="AK30" s="256"/>
      <c r="AL30" s="259"/>
      <c r="AM30" s="252"/>
      <c r="AN30" s="239"/>
      <c r="AO30" s="252"/>
      <c r="AP30" s="25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5"/>
      <c r="B31" s="71"/>
      <c r="C31" s="54"/>
      <c r="D31" s="54"/>
      <c r="E31" s="54"/>
      <c r="F31" s="54"/>
      <c r="G31" s="54"/>
      <c r="H31" s="54"/>
      <c r="I31" s="55"/>
      <c r="J31" s="44"/>
      <c r="K31" s="35"/>
      <c r="L31" s="66"/>
      <c r="M31" s="252"/>
      <c r="N31" s="239"/>
      <c r="O31" s="43"/>
      <c r="P31" s="43"/>
      <c r="Q31" s="43"/>
      <c r="R31" s="49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52"/>
      <c r="AF31" s="239"/>
      <c r="AG31" s="43"/>
      <c r="AH31" s="58"/>
      <c r="AI31" s="255"/>
      <c r="AJ31" s="256"/>
      <c r="AK31" s="256"/>
      <c r="AL31" s="259"/>
      <c r="AM31" s="252"/>
      <c r="AN31" s="239"/>
      <c r="AO31" s="252"/>
      <c r="AP31" s="25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5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66"/>
      <c r="M32" s="264"/>
      <c r="N32" s="265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64"/>
      <c r="AF32" s="265"/>
      <c r="AG32" s="76"/>
      <c r="AH32" s="76"/>
      <c r="AI32" s="462"/>
      <c r="AJ32" s="398"/>
      <c r="AK32" s="398"/>
      <c r="AL32" s="265"/>
      <c r="AM32" s="264"/>
      <c r="AN32" s="265"/>
      <c r="AO32" s="264"/>
      <c r="AP32" s="402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1"/>
      <c r="B33" s="82" t="s">
        <v>63</v>
      </c>
      <c r="C33" s="266" t="s">
        <v>64</v>
      </c>
      <c r="D33" s="267"/>
      <c r="E33" s="267"/>
      <c r="F33" s="267"/>
      <c r="G33" s="268" t="s">
        <v>65</v>
      </c>
      <c r="H33" s="269"/>
      <c r="I33" s="269"/>
      <c r="J33" s="269"/>
      <c r="K33" s="269"/>
      <c r="L33" s="270"/>
      <c r="M33" s="271" t="s">
        <v>66</v>
      </c>
      <c r="N33" s="267"/>
      <c r="O33" s="267"/>
      <c r="P33" s="275"/>
      <c r="Q33" s="267"/>
      <c r="R33" s="267"/>
      <c r="S33" s="267"/>
      <c r="T33" s="267"/>
      <c r="U33" s="267"/>
      <c r="V33" s="276" t="s">
        <v>67</v>
      </c>
      <c r="W33" s="269"/>
      <c r="X33" s="269"/>
      <c r="Y33" s="269"/>
      <c r="Z33" s="269"/>
      <c r="AA33" s="268"/>
      <c r="AB33" s="269"/>
      <c r="AC33" s="269"/>
      <c r="AD33" s="269"/>
      <c r="AE33" s="269"/>
      <c r="AF33" s="277"/>
      <c r="AG33" s="278" t="s">
        <v>68</v>
      </c>
      <c r="AH33" s="267"/>
      <c r="AI33" s="267"/>
      <c r="AJ33" s="279"/>
      <c r="AK33" s="267"/>
      <c r="AL33" s="267"/>
      <c r="AM33" s="267"/>
      <c r="AN33" s="267"/>
      <c r="AO33" s="267"/>
      <c r="AP33" s="280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69</v>
      </c>
      <c r="C35" s="89"/>
      <c r="D35" s="287" t="s">
        <v>70</v>
      </c>
      <c r="E35" s="288"/>
      <c r="F35" s="288"/>
      <c r="G35" s="288"/>
      <c r="H35" s="288"/>
      <c r="I35" s="288"/>
      <c r="J35" s="288"/>
      <c r="K35" s="289"/>
      <c r="L35" s="281" t="s">
        <v>16</v>
      </c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3"/>
      <c r="AE35" s="90"/>
      <c r="AF35" s="284" t="s">
        <v>17</v>
      </c>
      <c r="AG35" s="285"/>
      <c r="AH35" s="285"/>
      <c r="AI35" s="285"/>
      <c r="AJ35" s="285"/>
      <c r="AK35" s="285"/>
      <c r="AL35" s="285"/>
      <c r="AM35" s="285"/>
      <c r="AN35" s="285"/>
      <c r="AO35" s="285"/>
      <c r="AP35" s="286"/>
    </row>
    <row r="36" spans="1:61" ht="15" customHeight="1">
      <c r="A36" s="84"/>
      <c r="B36" s="91" t="s">
        <v>18</v>
      </c>
      <c r="C36" s="290" t="s">
        <v>19</v>
      </c>
      <c r="D36" s="291"/>
      <c r="E36" s="291"/>
      <c r="F36" s="291"/>
      <c r="G36" s="291"/>
      <c r="H36" s="292"/>
      <c r="I36" s="92" t="s">
        <v>20</v>
      </c>
      <c r="J36" s="93" t="s">
        <v>21</v>
      </c>
      <c r="K36" s="94" t="s">
        <v>22</v>
      </c>
      <c r="L36" s="95" t="s">
        <v>18</v>
      </c>
      <c r="M36" s="293" t="s">
        <v>23</v>
      </c>
      <c r="N36" s="294"/>
      <c r="O36" s="93" t="s">
        <v>24</v>
      </c>
      <c r="P36" s="96" t="s">
        <v>25</v>
      </c>
      <c r="Q36" s="93" t="s">
        <v>26</v>
      </c>
      <c r="R36" s="94" t="s">
        <v>27</v>
      </c>
      <c r="S36" s="295" t="s">
        <v>29</v>
      </c>
      <c r="T36" s="291"/>
      <c r="U36" s="291"/>
      <c r="V36" s="291"/>
      <c r="W36" s="291"/>
      <c r="X36" s="296"/>
      <c r="Y36" s="295" t="s">
        <v>28</v>
      </c>
      <c r="Z36" s="291"/>
      <c r="AA36" s="291"/>
      <c r="AB36" s="291"/>
      <c r="AC36" s="291"/>
      <c r="AD36" s="296"/>
      <c r="AE36" s="295" t="s">
        <v>23</v>
      </c>
      <c r="AF36" s="294"/>
      <c r="AG36" s="96" t="s">
        <v>18</v>
      </c>
      <c r="AH36" s="96" t="s">
        <v>30</v>
      </c>
      <c r="AI36" s="295" t="s">
        <v>31</v>
      </c>
      <c r="AJ36" s="291"/>
      <c r="AK36" s="291"/>
      <c r="AL36" s="292"/>
      <c r="AM36" s="460" t="s">
        <v>32</v>
      </c>
      <c r="AN36" s="292"/>
      <c r="AO36" s="460" t="s">
        <v>33</v>
      </c>
      <c r="AP36" s="461"/>
    </row>
    <row r="37" spans="1:61" ht="15" hidden="1" customHeight="1">
      <c r="A37" s="84"/>
      <c r="B37" s="19" t="s">
        <v>34</v>
      </c>
      <c r="C37" s="20"/>
      <c r="D37" s="20"/>
      <c r="E37" s="20"/>
      <c r="F37" s="20"/>
      <c r="G37" s="20"/>
      <c r="H37" s="20"/>
      <c r="I37" s="97"/>
      <c r="J37" s="98"/>
      <c r="K37" s="23"/>
      <c r="L37" s="24"/>
      <c r="M37" s="25"/>
      <c r="N37" s="26"/>
      <c r="O37" s="98"/>
      <c r="P37" s="26"/>
      <c r="Q37" s="98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9"/>
      <c r="AE37" s="100"/>
      <c r="AF37" s="26"/>
      <c r="AG37" s="26"/>
      <c r="AH37" s="26"/>
      <c r="AI37" s="28"/>
      <c r="AJ37" s="28"/>
      <c r="AK37" s="28"/>
      <c r="AL37" s="101"/>
      <c r="AM37" s="28"/>
      <c r="AN37" s="28"/>
      <c r="AO37" s="28"/>
      <c r="AP37" s="30"/>
    </row>
    <row r="38" spans="1:61" ht="15" customHeight="1">
      <c r="A38" s="84"/>
      <c r="B38" s="32">
        <v>1</v>
      </c>
      <c r="C38" s="67" t="s">
        <v>71</v>
      </c>
      <c r="D38" s="54"/>
      <c r="E38" s="54"/>
      <c r="F38" s="54"/>
      <c r="G38" s="54"/>
      <c r="H38" s="54"/>
      <c r="I38" s="55"/>
      <c r="J38" s="38" t="s">
        <v>36</v>
      </c>
      <c r="K38" s="102" t="s">
        <v>39</v>
      </c>
      <c r="L38" s="36">
        <v>1</v>
      </c>
      <c r="M38" s="252">
        <v>1142</v>
      </c>
      <c r="N38" s="239"/>
      <c r="O38" s="37">
        <v>34</v>
      </c>
      <c r="P38" s="103">
        <v>82</v>
      </c>
      <c r="Q38" s="37">
        <v>6</v>
      </c>
      <c r="R38" s="39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272">
        <v>3324</v>
      </c>
      <c r="AF38" s="239"/>
      <c r="AG38" s="37">
        <v>86</v>
      </c>
      <c r="AH38" s="37">
        <v>2</v>
      </c>
      <c r="AI38" s="238" t="s">
        <v>72</v>
      </c>
      <c r="AJ38" s="253"/>
      <c r="AK38" s="253"/>
      <c r="AL38" s="254"/>
      <c r="AM38" s="252">
        <v>3324</v>
      </c>
      <c r="AN38" s="239"/>
      <c r="AO38" s="252">
        <v>3524</v>
      </c>
      <c r="AP38" s="251"/>
      <c r="AQ38" s="2"/>
    </row>
    <row r="39" spans="1:61" ht="15" customHeight="1">
      <c r="A39" s="84"/>
      <c r="B39" s="46">
        <v>11</v>
      </c>
      <c r="C39" s="67" t="s">
        <v>73</v>
      </c>
      <c r="D39" s="54"/>
      <c r="E39" s="54"/>
      <c r="F39" s="54"/>
      <c r="G39" s="54"/>
      <c r="H39" s="54"/>
      <c r="I39" s="55"/>
      <c r="J39" s="58" t="s">
        <v>36</v>
      </c>
      <c r="K39" s="104"/>
      <c r="L39" s="36">
        <v>2</v>
      </c>
      <c r="M39" s="252">
        <v>2135</v>
      </c>
      <c r="N39" s="239"/>
      <c r="O39" s="52">
        <v>34</v>
      </c>
      <c r="P39" s="56">
        <v>6</v>
      </c>
      <c r="Q39" s="58"/>
      <c r="R39" s="49"/>
      <c r="S39" s="60"/>
      <c r="T39" s="63"/>
      <c r="U39" s="63"/>
      <c r="V39" s="63"/>
      <c r="W39" s="63"/>
      <c r="X39" s="61"/>
      <c r="Y39" s="60"/>
      <c r="Z39" s="63"/>
      <c r="AA39" s="63"/>
      <c r="AB39" s="63"/>
      <c r="AC39" s="63"/>
      <c r="AD39" s="61"/>
      <c r="AE39" s="272">
        <v>4607</v>
      </c>
      <c r="AF39" s="239"/>
      <c r="AG39" s="52">
        <v>39</v>
      </c>
      <c r="AH39" s="52">
        <v>2</v>
      </c>
      <c r="AI39" s="255" t="s">
        <v>74</v>
      </c>
      <c r="AJ39" s="256"/>
      <c r="AK39" s="256"/>
      <c r="AL39" s="257"/>
      <c r="AM39" s="252">
        <v>4607</v>
      </c>
      <c r="AN39" s="239"/>
      <c r="AO39" s="258">
        <v>4805</v>
      </c>
      <c r="AP39" s="260"/>
    </row>
    <row r="40" spans="1:61" ht="15" customHeight="1">
      <c r="A40" s="84"/>
      <c r="B40" s="53">
        <v>2</v>
      </c>
      <c r="C40" s="67" t="s">
        <v>75</v>
      </c>
      <c r="D40" s="54"/>
      <c r="E40" s="54"/>
      <c r="F40" s="54"/>
      <c r="G40" s="54"/>
      <c r="H40" s="54"/>
      <c r="I40" s="55"/>
      <c r="J40" s="56" t="s">
        <v>47</v>
      </c>
      <c r="K40" s="57" t="s">
        <v>39</v>
      </c>
      <c r="L40" s="66"/>
      <c r="M40" s="252"/>
      <c r="N40" s="239"/>
      <c r="O40" s="58"/>
      <c r="P40" s="63"/>
      <c r="Q40" s="58"/>
      <c r="R40" s="49"/>
      <c r="S40" s="60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272">
        <v>5457</v>
      </c>
      <c r="AF40" s="239"/>
      <c r="AG40" s="48">
        <v>39</v>
      </c>
      <c r="AH40" s="48">
        <v>2</v>
      </c>
      <c r="AI40" s="445" t="s">
        <v>74</v>
      </c>
      <c r="AJ40" s="234"/>
      <c r="AK40" s="234"/>
      <c r="AL40" s="459"/>
      <c r="AM40" s="252">
        <v>5457</v>
      </c>
      <c r="AN40" s="239"/>
      <c r="AO40" s="252">
        <v>5657</v>
      </c>
      <c r="AP40" s="251"/>
    </row>
    <row r="41" spans="1:61" ht="15" customHeight="1">
      <c r="A41" s="84"/>
      <c r="B41" s="53">
        <v>6</v>
      </c>
      <c r="C41" s="67" t="s">
        <v>76</v>
      </c>
      <c r="D41" s="54"/>
      <c r="E41" s="54"/>
      <c r="F41" s="54"/>
      <c r="G41" s="54"/>
      <c r="H41" s="54"/>
      <c r="I41" s="55"/>
      <c r="J41" s="56" t="s">
        <v>47</v>
      </c>
      <c r="K41" s="47" t="s">
        <v>39</v>
      </c>
      <c r="L41" s="66"/>
      <c r="M41" s="252"/>
      <c r="N41" s="239"/>
      <c r="O41" s="43"/>
      <c r="P41" s="44"/>
      <c r="Q41" s="43"/>
      <c r="R41" s="49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272"/>
      <c r="AF41" s="239"/>
      <c r="AG41" s="44"/>
      <c r="AH41" s="58"/>
      <c r="AI41" s="255"/>
      <c r="AJ41" s="256"/>
      <c r="AK41" s="256"/>
      <c r="AL41" s="257"/>
      <c r="AM41" s="252"/>
      <c r="AN41" s="239"/>
      <c r="AO41" s="258"/>
      <c r="AP41" s="260"/>
    </row>
    <row r="42" spans="1:61" ht="15" customHeight="1">
      <c r="A42" s="84"/>
      <c r="B42" s="53">
        <v>7</v>
      </c>
      <c r="C42" s="67" t="s">
        <v>77</v>
      </c>
      <c r="D42" s="54"/>
      <c r="E42" s="54"/>
      <c r="F42" s="54"/>
      <c r="G42" s="54"/>
      <c r="H42" s="54"/>
      <c r="I42" s="55"/>
      <c r="J42" s="56" t="s">
        <v>42</v>
      </c>
      <c r="K42" s="57" t="s">
        <v>39</v>
      </c>
      <c r="L42" s="66"/>
      <c r="M42" s="252"/>
      <c r="N42" s="239"/>
      <c r="O42" s="58"/>
      <c r="P42" s="63"/>
      <c r="Q42" s="58"/>
      <c r="R42" s="49"/>
      <c r="S42" s="60"/>
      <c r="T42" s="63"/>
      <c r="U42" s="63"/>
      <c r="V42" s="63"/>
      <c r="W42" s="63"/>
      <c r="X42" s="61"/>
      <c r="Y42" s="60"/>
      <c r="Z42" s="63"/>
      <c r="AA42" s="63"/>
      <c r="AB42" s="63"/>
      <c r="AC42" s="63"/>
      <c r="AD42" s="61"/>
      <c r="AE42" s="272"/>
      <c r="AF42" s="239"/>
      <c r="AG42" s="58"/>
      <c r="AH42" s="58"/>
      <c r="AI42" s="261"/>
      <c r="AJ42" s="262"/>
      <c r="AK42" s="262"/>
      <c r="AL42" s="263"/>
      <c r="AM42" s="252"/>
      <c r="AN42" s="239"/>
      <c r="AO42" s="258"/>
      <c r="AP42" s="260"/>
    </row>
    <row r="43" spans="1:61" ht="15" customHeight="1">
      <c r="A43" s="84"/>
      <c r="B43" s="53">
        <v>8</v>
      </c>
      <c r="C43" s="67" t="s">
        <v>78</v>
      </c>
      <c r="D43" s="54"/>
      <c r="E43" s="54"/>
      <c r="F43" s="54"/>
      <c r="G43" s="54"/>
      <c r="H43" s="54"/>
      <c r="I43" s="55"/>
      <c r="J43" s="56" t="s">
        <v>42</v>
      </c>
      <c r="K43" s="57" t="s">
        <v>39</v>
      </c>
      <c r="L43" s="66"/>
      <c r="M43" s="252"/>
      <c r="N43" s="239"/>
      <c r="O43" s="58"/>
      <c r="P43" s="63"/>
      <c r="Q43" s="58"/>
      <c r="R43" s="49"/>
      <c r="S43" s="60"/>
      <c r="T43" s="63"/>
      <c r="U43" s="63"/>
      <c r="V43" s="63"/>
      <c r="W43" s="63"/>
      <c r="X43" s="61"/>
      <c r="Y43" s="60"/>
      <c r="Z43" s="63"/>
      <c r="AA43" s="63"/>
      <c r="AB43" s="63"/>
      <c r="AC43" s="63"/>
      <c r="AD43" s="61"/>
      <c r="AE43" s="272"/>
      <c r="AF43" s="239"/>
      <c r="AG43" s="43"/>
      <c r="AH43" s="58"/>
      <c r="AI43" s="238"/>
      <c r="AJ43" s="253"/>
      <c r="AK43" s="253"/>
      <c r="AL43" s="254"/>
      <c r="AM43" s="252"/>
      <c r="AN43" s="239"/>
      <c r="AO43" s="252"/>
      <c r="AP43" s="251"/>
    </row>
    <row r="44" spans="1:61" ht="15" customHeight="1">
      <c r="A44" s="84"/>
      <c r="B44" s="53">
        <v>22</v>
      </c>
      <c r="C44" s="67" t="s">
        <v>79</v>
      </c>
      <c r="D44" s="54"/>
      <c r="E44" s="54"/>
      <c r="F44" s="54"/>
      <c r="G44" s="54"/>
      <c r="H44" s="54"/>
      <c r="I44" s="55"/>
      <c r="J44" s="56" t="s">
        <v>42</v>
      </c>
      <c r="K44" s="57" t="s">
        <v>39</v>
      </c>
      <c r="L44" s="66"/>
      <c r="M44" s="252"/>
      <c r="N44" s="239"/>
      <c r="O44" s="58"/>
      <c r="P44" s="63"/>
      <c r="Q44" s="58"/>
      <c r="R44" s="49"/>
      <c r="S44" s="60"/>
      <c r="T44" s="63"/>
      <c r="U44" s="63"/>
      <c r="V44" s="63"/>
      <c r="W44" s="63"/>
      <c r="X44" s="61"/>
      <c r="Y44" s="60"/>
      <c r="Z44" s="63"/>
      <c r="AA44" s="63"/>
      <c r="AB44" s="63"/>
      <c r="AC44" s="63"/>
      <c r="AD44" s="61"/>
      <c r="AE44" s="272"/>
      <c r="AF44" s="239"/>
      <c r="AG44" s="43"/>
      <c r="AH44" s="58"/>
      <c r="AI44" s="255"/>
      <c r="AJ44" s="256"/>
      <c r="AK44" s="256"/>
      <c r="AL44" s="257"/>
      <c r="AM44" s="252"/>
      <c r="AN44" s="239"/>
      <c r="AO44" s="252"/>
      <c r="AP44" s="251"/>
    </row>
    <row r="45" spans="1:61" ht="15" customHeight="1">
      <c r="A45" s="84"/>
      <c r="B45" s="53">
        <v>34</v>
      </c>
      <c r="C45" s="67" t="s">
        <v>80</v>
      </c>
      <c r="D45" s="54"/>
      <c r="E45" s="54"/>
      <c r="F45" s="54"/>
      <c r="G45" s="54"/>
      <c r="H45" s="54"/>
      <c r="I45" s="55"/>
      <c r="J45" s="56" t="s">
        <v>42</v>
      </c>
      <c r="K45" s="57" t="s">
        <v>39</v>
      </c>
      <c r="L45" s="66"/>
      <c r="M45" s="252"/>
      <c r="N45" s="239"/>
      <c r="O45" s="58"/>
      <c r="P45" s="63"/>
      <c r="Q45" s="58"/>
      <c r="R45" s="49"/>
      <c r="S45" s="60"/>
      <c r="T45" s="63"/>
      <c r="U45" s="63"/>
      <c r="V45" s="63"/>
      <c r="W45" s="63"/>
      <c r="X45" s="61"/>
      <c r="Y45" s="60"/>
      <c r="Z45" s="63"/>
      <c r="AA45" s="63"/>
      <c r="AB45" s="63"/>
      <c r="AC45" s="63"/>
      <c r="AD45" s="105"/>
      <c r="AE45" s="272"/>
      <c r="AF45" s="239"/>
      <c r="AG45" s="58"/>
      <c r="AH45" s="58"/>
      <c r="AI45" s="255"/>
      <c r="AJ45" s="256"/>
      <c r="AK45" s="256"/>
      <c r="AL45" s="257"/>
      <c r="AM45" s="252"/>
      <c r="AN45" s="239"/>
      <c r="AO45" s="252"/>
      <c r="AP45" s="251"/>
      <c r="AQ45" s="2"/>
      <c r="AR45" s="2"/>
    </row>
    <row r="46" spans="1:61" ht="15" customHeight="1">
      <c r="A46" s="84"/>
      <c r="B46" s="53">
        <v>38</v>
      </c>
      <c r="C46" s="67" t="s">
        <v>81</v>
      </c>
      <c r="D46" s="54"/>
      <c r="E46" s="54"/>
      <c r="F46" s="54"/>
      <c r="G46" s="54"/>
      <c r="H46" s="54"/>
      <c r="I46" s="55"/>
      <c r="J46" s="56" t="s">
        <v>47</v>
      </c>
      <c r="K46" s="57" t="s">
        <v>39</v>
      </c>
      <c r="L46" s="66"/>
      <c r="M46" s="252"/>
      <c r="N46" s="239"/>
      <c r="O46" s="58"/>
      <c r="P46" s="63"/>
      <c r="Q46" s="58"/>
      <c r="R46" s="49"/>
      <c r="S46" s="60"/>
      <c r="T46" s="63"/>
      <c r="U46" s="63"/>
      <c r="V46" s="63"/>
      <c r="W46" s="63"/>
      <c r="X46" s="61"/>
      <c r="Y46" s="60"/>
      <c r="Z46" s="63"/>
      <c r="AA46" s="63"/>
      <c r="AB46" s="63"/>
      <c r="AC46" s="58"/>
      <c r="AD46" s="106"/>
      <c r="AE46" s="272"/>
      <c r="AF46" s="239"/>
      <c r="AG46" s="43"/>
      <c r="AH46" s="58"/>
      <c r="AI46" s="255"/>
      <c r="AJ46" s="256"/>
      <c r="AK46" s="256"/>
      <c r="AL46" s="257"/>
      <c r="AM46" s="252"/>
      <c r="AN46" s="239"/>
      <c r="AO46" s="252"/>
      <c r="AP46" s="251"/>
    </row>
    <row r="47" spans="1:61" ht="15" customHeight="1">
      <c r="A47" s="84"/>
      <c r="B47" s="53">
        <v>39</v>
      </c>
      <c r="C47" s="67" t="s">
        <v>82</v>
      </c>
      <c r="D47" s="54"/>
      <c r="E47" s="54"/>
      <c r="F47" s="54"/>
      <c r="G47" s="54"/>
      <c r="H47" s="54"/>
      <c r="I47" s="55"/>
      <c r="J47" s="56" t="s">
        <v>47</v>
      </c>
      <c r="K47" s="57" t="s">
        <v>39</v>
      </c>
      <c r="L47" s="66"/>
      <c r="M47" s="252"/>
      <c r="N47" s="239"/>
      <c r="O47" s="58"/>
      <c r="P47" s="63"/>
      <c r="Q47" s="58"/>
      <c r="R47" s="49"/>
      <c r="S47" s="60"/>
      <c r="T47" s="63"/>
      <c r="U47" s="63"/>
      <c r="V47" s="63"/>
      <c r="W47" s="63"/>
      <c r="X47" s="61"/>
      <c r="Y47" s="60"/>
      <c r="Z47" s="63"/>
      <c r="AA47" s="63"/>
      <c r="AB47" s="63"/>
      <c r="AC47" s="63"/>
      <c r="AD47" s="107"/>
      <c r="AE47" s="272"/>
      <c r="AF47" s="239"/>
      <c r="AG47" s="58"/>
      <c r="AH47" s="58"/>
      <c r="AI47" s="255"/>
      <c r="AJ47" s="256"/>
      <c r="AK47" s="256"/>
      <c r="AL47" s="257"/>
      <c r="AM47" s="252"/>
      <c r="AN47" s="239"/>
      <c r="AO47" s="252"/>
      <c r="AP47" s="251"/>
    </row>
    <row r="48" spans="1:61" ht="15" customHeight="1">
      <c r="A48" s="84"/>
      <c r="B48" s="53">
        <v>49</v>
      </c>
      <c r="C48" s="67" t="s">
        <v>83</v>
      </c>
      <c r="D48" s="54"/>
      <c r="E48" s="54"/>
      <c r="F48" s="54"/>
      <c r="G48" s="54"/>
      <c r="H48" s="54"/>
      <c r="I48" s="55"/>
      <c r="J48" s="52" t="s">
        <v>42</v>
      </c>
      <c r="K48" s="47" t="s">
        <v>39</v>
      </c>
      <c r="L48" s="66"/>
      <c r="M48" s="252"/>
      <c r="N48" s="239"/>
      <c r="O48" s="43"/>
      <c r="P48" s="44"/>
      <c r="Q48" s="43"/>
      <c r="R48" s="49"/>
      <c r="S48" s="50"/>
      <c r="T48" s="44"/>
      <c r="U48" s="63"/>
      <c r="V48" s="44"/>
      <c r="W48" s="44"/>
      <c r="X48" s="45"/>
      <c r="Y48" s="50"/>
      <c r="Z48" s="44"/>
      <c r="AA48" s="44"/>
      <c r="AB48" s="44"/>
      <c r="AC48" s="44"/>
      <c r="AD48" s="45"/>
      <c r="AE48" s="272"/>
      <c r="AF48" s="239"/>
      <c r="AG48" s="44"/>
      <c r="AH48" s="58"/>
      <c r="AI48" s="255"/>
      <c r="AJ48" s="256"/>
      <c r="AK48" s="256"/>
      <c r="AL48" s="257"/>
      <c r="AM48" s="252"/>
      <c r="AN48" s="239"/>
      <c r="AO48" s="252"/>
      <c r="AP48" s="251"/>
    </row>
    <row r="49" spans="1:42" ht="15" customHeight="1">
      <c r="A49" s="84"/>
      <c r="B49" s="53">
        <v>82</v>
      </c>
      <c r="C49" s="67" t="s">
        <v>84</v>
      </c>
      <c r="D49" s="54"/>
      <c r="E49" s="54"/>
      <c r="F49" s="54"/>
      <c r="G49" s="54"/>
      <c r="H49" s="54"/>
      <c r="I49" s="55"/>
      <c r="J49" s="52" t="s">
        <v>42</v>
      </c>
      <c r="K49" s="47" t="s">
        <v>39</v>
      </c>
      <c r="L49" s="66"/>
      <c r="M49" s="252"/>
      <c r="N49" s="239"/>
      <c r="O49" s="43"/>
      <c r="P49" s="44"/>
      <c r="Q49" s="43"/>
      <c r="R49" s="49"/>
      <c r="S49" s="60"/>
      <c r="T49" s="44"/>
      <c r="U49" s="44"/>
      <c r="V49" s="44"/>
      <c r="W49" s="63"/>
      <c r="X49" s="45"/>
      <c r="Y49" s="50"/>
      <c r="Z49" s="44"/>
      <c r="AA49" s="44"/>
      <c r="AB49" s="44"/>
      <c r="AC49" s="44"/>
      <c r="AD49" s="45"/>
      <c r="AE49" s="274"/>
      <c r="AF49" s="259"/>
      <c r="AG49" s="108"/>
      <c r="AH49" s="58"/>
      <c r="AI49" s="255"/>
      <c r="AJ49" s="256"/>
      <c r="AK49" s="256"/>
      <c r="AL49" s="256"/>
      <c r="AM49" s="258"/>
      <c r="AN49" s="259"/>
      <c r="AO49" s="258"/>
      <c r="AP49" s="260"/>
    </row>
    <row r="50" spans="1:42" ht="15" customHeight="1">
      <c r="A50" s="84"/>
      <c r="B50" s="53">
        <v>86</v>
      </c>
      <c r="C50" s="67" t="s">
        <v>85</v>
      </c>
      <c r="D50" s="54"/>
      <c r="E50" s="54"/>
      <c r="F50" s="54"/>
      <c r="G50" s="54"/>
      <c r="H50" s="54"/>
      <c r="I50" s="55"/>
      <c r="J50" s="56" t="s">
        <v>42</v>
      </c>
      <c r="K50" s="47" t="s">
        <v>39</v>
      </c>
      <c r="L50" s="66"/>
      <c r="M50" s="252"/>
      <c r="N50" s="239"/>
      <c r="O50" s="43"/>
      <c r="P50" s="44"/>
      <c r="Q50" s="43"/>
      <c r="R50" s="49"/>
      <c r="S50" s="50"/>
      <c r="T50" s="63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272"/>
      <c r="AF50" s="239"/>
      <c r="AG50" s="58"/>
      <c r="AH50" s="58"/>
      <c r="AI50" s="255"/>
      <c r="AJ50" s="256"/>
      <c r="AK50" s="256"/>
      <c r="AL50" s="257"/>
      <c r="AM50" s="252"/>
      <c r="AN50" s="239"/>
      <c r="AO50" s="252"/>
      <c r="AP50" s="251"/>
    </row>
    <row r="51" spans="1:42" ht="15" customHeight="1">
      <c r="A51" s="84"/>
      <c r="B51" s="53">
        <v>97</v>
      </c>
      <c r="C51" s="67" t="s">
        <v>86</v>
      </c>
      <c r="D51" s="54"/>
      <c r="E51" s="54"/>
      <c r="F51" s="54"/>
      <c r="G51" s="54"/>
      <c r="H51" s="54"/>
      <c r="I51" s="55"/>
      <c r="J51" s="56" t="s">
        <v>42</v>
      </c>
      <c r="K51" s="47" t="s">
        <v>39</v>
      </c>
      <c r="L51" s="66"/>
      <c r="M51" s="252"/>
      <c r="N51" s="239"/>
      <c r="O51" s="43"/>
      <c r="P51" s="44"/>
      <c r="Q51" s="43"/>
      <c r="R51" s="49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272"/>
      <c r="AF51" s="239"/>
      <c r="AG51" s="44"/>
      <c r="AH51" s="58"/>
      <c r="AI51" s="255"/>
      <c r="AJ51" s="256"/>
      <c r="AK51" s="256"/>
      <c r="AL51" s="257"/>
      <c r="AM51" s="252"/>
      <c r="AN51" s="239"/>
      <c r="AO51" s="252"/>
      <c r="AP51" s="251"/>
    </row>
    <row r="52" spans="1:42" ht="15" customHeight="1">
      <c r="A52" s="84"/>
      <c r="B52" s="109"/>
      <c r="C52" s="110"/>
      <c r="D52" s="54"/>
      <c r="E52" s="54"/>
      <c r="F52" s="54"/>
      <c r="G52" s="54"/>
      <c r="H52" s="54"/>
      <c r="I52" s="55"/>
      <c r="J52" s="44"/>
      <c r="K52" s="35"/>
      <c r="L52" s="66"/>
      <c r="M52" s="252"/>
      <c r="N52" s="239"/>
      <c r="O52" s="43"/>
      <c r="P52" s="44"/>
      <c r="Q52" s="43"/>
      <c r="R52" s="49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272"/>
      <c r="AF52" s="239"/>
      <c r="AG52" s="44"/>
      <c r="AH52" s="58"/>
      <c r="AI52" s="238"/>
      <c r="AJ52" s="253"/>
      <c r="AK52" s="253"/>
      <c r="AL52" s="254"/>
      <c r="AM52" s="252"/>
      <c r="AN52" s="239"/>
      <c r="AO52" s="252"/>
      <c r="AP52" s="251"/>
    </row>
    <row r="53" spans="1:42" ht="15" customHeight="1">
      <c r="A53" s="84"/>
      <c r="B53" s="109"/>
      <c r="C53" s="110"/>
      <c r="D53" s="54"/>
      <c r="E53" s="54"/>
      <c r="F53" s="54"/>
      <c r="G53" s="54"/>
      <c r="H53" s="54"/>
      <c r="I53" s="55"/>
      <c r="J53" s="63"/>
      <c r="K53" s="35"/>
      <c r="L53" s="66"/>
      <c r="M53" s="252"/>
      <c r="N53" s="239"/>
      <c r="O53" s="43"/>
      <c r="P53" s="44"/>
      <c r="Q53" s="43"/>
      <c r="R53" s="49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272"/>
      <c r="AF53" s="239"/>
      <c r="AG53" s="44"/>
      <c r="AH53" s="58"/>
      <c r="AI53" s="238"/>
      <c r="AJ53" s="253"/>
      <c r="AK53" s="253"/>
      <c r="AL53" s="254"/>
      <c r="AM53" s="252"/>
      <c r="AN53" s="239"/>
      <c r="AO53" s="252"/>
      <c r="AP53" s="251"/>
    </row>
    <row r="54" spans="1:42" ht="15" customHeight="1">
      <c r="A54" s="84"/>
      <c r="B54" s="109"/>
      <c r="C54" s="110"/>
      <c r="D54" s="54"/>
      <c r="E54" s="54"/>
      <c r="F54" s="54"/>
      <c r="G54" s="54"/>
      <c r="H54" s="54"/>
      <c r="I54" s="55"/>
      <c r="J54" s="44"/>
      <c r="K54" s="35"/>
      <c r="L54" s="66"/>
      <c r="M54" s="252"/>
      <c r="N54" s="239"/>
      <c r="O54" s="43"/>
      <c r="P54" s="44"/>
      <c r="Q54" s="43"/>
      <c r="R54" s="49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272"/>
      <c r="AF54" s="239"/>
      <c r="AG54" s="44"/>
      <c r="AH54" s="58"/>
      <c r="AI54" s="238"/>
      <c r="AJ54" s="253"/>
      <c r="AK54" s="253"/>
      <c r="AL54" s="254"/>
      <c r="AM54" s="252"/>
      <c r="AN54" s="239"/>
      <c r="AO54" s="252"/>
      <c r="AP54" s="251"/>
    </row>
    <row r="55" spans="1:42" ht="15" customHeight="1">
      <c r="A55" s="84"/>
      <c r="B55" s="109"/>
      <c r="C55" s="110"/>
      <c r="D55" s="54"/>
      <c r="E55" s="54"/>
      <c r="F55" s="54"/>
      <c r="G55" s="54"/>
      <c r="H55" s="54"/>
      <c r="I55" s="55"/>
      <c r="J55" s="44"/>
      <c r="K55" s="35"/>
      <c r="L55" s="66"/>
      <c r="M55" s="252"/>
      <c r="N55" s="239"/>
      <c r="O55" s="43"/>
      <c r="P55" s="44"/>
      <c r="Q55" s="43"/>
      <c r="R55" s="49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272"/>
      <c r="AF55" s="239"/>
      <c r="AG55" s="44"/>
      <c r="AH55" s="58"/>
      <c r="AI55" s="238"/>
      <c r="AJ55" s="253"/>
      <c r="AK55" s="253"/>
      <c r="AL55" s="254"/>
      <c r="AM55" s="252"/>
      <c r="AN55" s="239"/>
      <c r="AO55" s="252"/>
      <c r="AP55" s="251"/>
    </row>
    <row r="56" spans="1:42" ht="15" customHeight="1">
      <c r="A56" s="84"/>
      <c r="B56" s="109"/>
      <c r="C56" s="110"/>
      <c r="D56" s="54"/>
      <c r="E56" s="54"/>
      <c r="F56" s="54"/>
      <c r="G56" s="54"/>
      <c r="H56" s="54"/>
      <c r="I56" s="55"/>
      <c r="J56" s="44"/>
      <c r="K56" s="35"/>
      <c r="L56" s="66"/>
      <c r="M56" s="252"/>
      <c r="N56" s="239"/>
      <c r="O56" s="43"/>
      <c r="P56" s="44"/>
      <c r="Q56" s="43"/>
      <c r="R56" s="49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272"/>
      <c r="AF56" s="239"/>
      <c r="AG56" s="44"/>
      <c r="AH56" s="58"/>
      <c r="AI56" s="238"/>
      <c r="AJ56" s="253"/>
      <c r="AK56" s="253"/>
      <c r="AL56" s="254"/>
      <c r="AM56" s="252"/>
      <c r="AN56" s="239"/>
      <c r="AO56" s="252"/>
      <c r="AP56" s="251"/>
    </row>
    <row r="57" spans="1:42" ht="15" customHeight="1">
      <c r="A57" s="84"/>
      <c r="B57" s="109"/>
      <c r="C57" s="110"/>
      <c r="D57" s="54"/>
      <c r="E57" s="54"/>
      <c r="F57" s="54"/>
      <c r="G57" s="54"/>
      <c r="H57" s="54"/>
      <c r="I57" s="55"/>
      <c r="J57" s="44"/>
      <c r="K57" s="35"/>
      <c r="L57" s="66"/>
      <c r="M57" s="252"/>
      <c r="N57" s="239"/>
      <c r="O57" s="43"/>
      <c r="P57" s="44"/>
      <c r="Q57" s="43"/>
      <c r="R57" s="49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272"/>
      <c r="AF57" s="239"/>
      <c r="AG57" s="44"/>
      <c r="AH57" s="58"/>
      <c r="AI57" s="445"/>
      <c r="AJ57" s="234"/>
      <c r="AK57" s="234"/>
      <c r="AL57" s="446"/>
      <c r="AM57" s="252"/>
      <c r="AN57" s="239"/>
      <c r="AO57" s="252"/>
      <c r="AP57" s="251"/>
    </row>
    <row r="58" spans="1:42" ht="15" customHeight="1">
      <c r="A58" s="84"/>
      <c r="B58" s="109"/>
      <c r="C58" s="110"/>
      <c r="D58" s="54"/>
      <c r="E58" s="54"/>
      <c r="F58" s="54"/>
      <c r="G58" s="54"/>
      <c r="H58" s="54"/>
      <c r="I58" s="55"/>
      <c r="J58" s="43"/>
      <c r="K58" s="35"/>
      <c r="L58" s="66"/>
      <c r="M58" s="252"/>
      <c r="N58" s="239"/>
      <c r="O58" s="111"/>
      <c r="P58" s="112"/>
      <c r="Q58" s="43"/>
      <c r="R58" s="49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272"/>
      <c r="AF58" s="239"/>
      <c r="AG58" s="44"/>
      <c r="AH58" s="58"/>
      <c r="AI58" s="255"/>
      <c r="AJ58" s="256"/>
      <c r="AK58" s="256"/>
      <c r="AL58" s="257"/>
      <c r="AM58" s="252"/>
      <c r="AN58" s="239"/>
      <c r="AO58" s="252"/>
      <c r="AP58" s="251"/>
    </row>
    <row r="59" spans="1:42" ht="15" customHeight="1">
      <c r="A59" s="84"/>
      <c r="B59" s="72"/>
      <c r="C59" s="73"/>
      <c r="D59" s="74"/>
      <c r="E59" s="74"/>
      <c r="F59" s="74"/>
      <c r="G59" s="54"/>
      <c r="H59" s="54"/>
      <c r="I59" s="55"/>
      <c r="J59" s="68"/>
      <c r="K59" s="75"/>
      <c r="L59" s="66"/>
      <c r="M59" s="264"/>
      <c r="N59" s="265"/>
      <c r="O59" s="113"/>
      <c r="P59" s="114"/>
      <c r="Q59" s="115"/>
      <c r="R59" s="77"/>
      <c r="S59" s="78"/>
      <c r="T59" s="80"/>
      <c r="U59" s="80"/>
      <c r="V59" s="80"/>
      <c r="W59" s="116"/>
      <c r="X59" s="117"/>
      <c r="Y59" s="78"/>
      <c r="Z59" s="80"/>
      <c r="AA59" s="80"/>
      <c r="AB59" s="80"/>
      <c r="AC59" s="80"/>
      <c r="AD59" s="79"/>
      <c r="AE59" s="273"/>
      <c r="AF59" s="265"/>
      <c r="AG59" s="80"/>
      <c r="AH59" s="76"/>
      <c r="AI59" s="248"/>
      <c r="AJ59" s="236"/>
      <c r="AK59" s="236"/>
      <c r="AL59" s="450"/>
      <c r="AM59" s="264"/>
      <c r="AN59" s="265"/>
      <c r="AO59" s="264"/>
      <c r="AP59" s="402"/>
    </row>
    <row r="60" spans="1:42" ht="15" customHeight="1">
      <c r="A60" s="84"/>
      <c r="B60" s="118" t="s">
        <v>63</v>
      </c>
      <c r="C60" s="431" t="s">
        <v>87</v>
      </c>
      <c r="D60" s="236"/>
      <c r="E60" s="236"/>
      <c r="F60" s="236"/>
      <c r="G60" s="441" t="s">
        <v>88</v>
      </c>
      <c r="H60" s="288"/>
      <c r="I60" s="288"/>
      <c r="J60" s="288"/>
      <c r="K60" s="288"/>
      <c r="L60" s="289"/>
      <c r="M60" s="442" t="s">
        <v>66</v>
      </c>
      <c r="N60" s="288"/>
      <c r="O60" s="288"/>
      <c r="P60" s="441"/>
      <c r="Q60" s="288"/>
      <c r="R60" s="288"/>
      <c r="S60" s="288"/>
      <c r="T60" s="288"/>
      <c r="U60" s="288"/>
      <c r="V60" s="442" t="s">
        <v>67</v>
      </c>
      <c r="W60" s="288"/>
      <c r="X60" s="288"/>
      <c r="Y60" s="288"/>
      <c r="Z60" s="288"/>
      <c r="AA60" s="447"/>
      <c r="AB60" s="236"/>
      <c r="AC60" s="236"/>
      <c r="AD60" s="236"/>
      <c r="AE60" s="236"/>
      <c r="AF60" s="448"/>
      <c r="AG60" s="449" t="s">
        <v>68</v>
      </c>
      <c r="AH60" s="236"/>
      <c r="AI60" s="236"/>
      <c r="AJ60" s="443"/>
      <c r="AK60" s="236"/>
      <c r="AL60" s="236"/>
      <c r="AM60" s="236"/>
      <c r="AN60" s="236"/>
      <c r="AO60" s="236"/>
      <c r="AP60" s="227"/>
    </row>
    <row r="61" spans="1:42" ht="3.75" customHeight="1">
      <c r="A61" s="84"/>
      <c r="B61" s="119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1"/>
    </row>
    <row r="62" spans="1:42" ht="15" customHeight="1">
      <c r="A62" s="84"/>
      <c r="B62" s="432" t="s">
        <v>89</v>
      </c>
      <c r="C62" s="288"/>
      <c r="D62" s="288"/>
      <c r="E62" s="288"/>
      <c r="F62" s="288"/>
      <c r="G62" s="288"/>
      <c r="H62" s="288"/>
      <c r="I62" s="288"/>
      <c r="J62" s="288"/>
      <c r="K62" s="433"/>
      <c r="L62" s="434" t="s">
        <v>90</v>
      </c>
      <c r="M62" s="288"/>
      <c r="N62" s="288"/>
      <c r="O62" s="288"/>
      <c r="P62" s="288"/>
      <c r="Q62" s="433"/>
      <c r="R62" s="435" t="s">
        <v>91</v>
      </c>
      <c r="S62" s="288"/>
      <c r="T62" s="288"/>
      <c r="U62" s="288"/>
      <c r="V62" s="288"/>
      <c r="W62" s="288"/>
      <c r="X62" s="288"/>
      <c r="Y62" s="433"/>
      <c r="Z62" s="434" t="s">
        <v>92</v>
      </c>
      <c r="AA62" s="288"/>
      <c r="AB62" s="288"/>
      <c r="AC62" s="288"/>
      <c r="AD62" s="408"/>
      <c r="AE62" s="436">
        <v>1</v>
      </c>
      <c r="AF62" s="408"/>
      <c r="AG62" s="436">
        <v>2</v>
      </c>
      <c r="AH62" s="408"/>
      <c r="AI62" s="436">
        <v>3</v>
      </c>
      <c r="AJ62" s="408"/>
      <c r="AK62" s="444" t="s">
        <v>93</v>
      </c>
      <c r="AL62" s="408"/>
      <c r="AM62" s="444" t="s">
        <v>43</v>
      </c>
      <c r="AN62" s="408"/>
      <c r="AO62" s="444" t="s">
        <v>94</v>
      </c>
      <c r="AP62" s="413"/>
    </row>
    <row r="63" spans="1:42" ht="16.5" customHeight="1">
      <c r="A63" s="84"/>
      <c r="B63" s="438" t="s">
        <v>95</v>
      </c>
      <c r="C63" s="408"/>
      <c r="D63" s="439" t="s">
        <v>96</v>
      </c>
      <c r="E63" s="408"/>
      <c r="F63" s="439" t="s">
        <v>97</v>
      </c>
      <c r="G63" s="408"/>
      <c r="H63" s="439" t="s">
        <v>98</v>
      </c>
      <c r="I63" s="408"/>
      <c r="J63" s="440" t="s">
        <v>99</v>
      </c>
      <c r="K63" s="289"/>
      <c r="L63" s="440" t="s">
        <v>100</v>
      </c>
      <c r="M63" s="408"/>
      <c r="N63" s="439" t="s">
        <v>95</v>
      </c>
      <c r="O63" s="408"/>
      <c r="P63" s="439" t="s">
        <v>96</v>
      </c>
      <c r="Q63" s="289"/>
      <c r="R63" s="452" t="s">
        <v>101</v>
      </c>
      <c r="S63" s="453"/>
      <c r="T63" s="453"/>
      <c r="U63" s="454"/>
      <c r="V63" s="455" t="s">
        <v>102</v>
      </c>
      <c r="W63" s="453"/>
      <c r="X63" s="453"/>
      <c r="Y63" s="454"/>
      <c r="Z63" s="456" t="s">
        <v>16</v>
      </c>
      <c r="AA63" s="361"/>
      <c r="AB63" s="457"/>
      <c r="AC63" s="428" t="s">
        <v>95</v>
      </c>
      <c r="AD63" s="423"/>
      <c r="AE63" s="458">
        <v>1</v>
      </c>
      <c r="AF63" s="423"/>
      <c r="AG63" s="437">
        <v>0</v>
      </c>
      <c r="AH63" s="423"/>
      <c r="AI63" s="437">
        <v>1</v>
      </c>
      <c r="AJ63" s="423"/>
      <c r="AK63" s="422"/>
      <c r="AL63" s="423"/>
      <c r="AM63" s="422">
        <v>1</v>
      </c>
      <c r="AN63" s="423"/>
      <c r="AO63" s="424">
        <f t="shared" ref="AO63:AO68" si="0">SUM(AE63:AN63)</f>
        <v>3</v>
      </c>
      <c r="AP63" s="425"/>
    </row>
    <row r="64" spans="1:42" ht="15" customHeight="1">
      <c r="A64" s="122"/>
      <c r="B64" s="415">
        <v>70</v>
      </c>
      <c r="C64" s="416"/>
      <c r="D64" s="417">
        <v>7</v>
      </c>
      <c r="E64" s="416"/>
      <c r="F64" s="417">
        <v>32</v>
      </c>
      <c r="G64" s="416"/>
      <c r="H64" s="417">
        <v>1</v>
      </c>
      <c r="I64" s="416"/>
      <c r="J64" s="418" t="s">
        <v>103</v>
      </c>
      <c r="K64" s="419"/>
      <c r="L64" s="420">
        <v>0</v>
      </c>
      <c r="M64" s="416"/>
      <c r="N64" s="417">
        <v>32</v>
      </c>
      <c r="O64" s="416"/>
      <c r="P64" s="417">
        <v>1</v>
      </c>
      <c r="Q64" s="419"/>
      <c r="R64" s="230" t="s">
        <v>104</v>
      </c>
      <c r="S64" s="231"/>
      <c r="T64" s="231"/>
      <c r="U64" s="229"/>
      <c r="V64" s="232"/>
      <c r="W64" s="231"/>
      <c r="X64" s="231"/>
      <c r="Y64" s="229"/>
      <c r="Z64" s="236"/>
      <c r="AA64" s="236"/>
      <c r="AB64" s="247"/>
      <c r="AC64" s="429" t="s">
        <v>96</v>
      </c>
      <c r="AD64" s="247"/>
      <c r="AE64" s="451">
        <v>1</v>
      </c>
      <c r="AF64" s="247"/>
      <c r="AG64" s="426">
        <v>1</v>
      </c>
      <c r="AH64" s="247"/>
      <c r="AI64" s="426">
        <v>0</v>
      </c>
      <c r="AJ64" s="247"/>
      <c r="AK64" s="427"/>
      <c r="AL64" s="247"/>
      <c r="AM64" s="427">
        <v>0</v>
      </c>
      <c r="AN64" s="247"/>
      <c r="AO64" s="427">
        <f t="shared" si="0"/>
        <v>2</v>
      </c>
      <c r="AP64" s="227"/>
    </row>
    <row r="65" spans="1:61" ht="15" customHeight="1">
      <c r="A65" s="122"/>
      <c r="B65" s="241">
        <v>95</v>
      </c>
      <c r="C65" s="242"/>
      <c r="D65" s="228">
        <v>34</v>
      </c>
      <c r="E65" s="242"/>
      <c r="F65" s="228">
        <v>32</v>
      </c>
      <c r="G65" s="242"/>
      <c r="H65" s="228">
        <v>1</v>
      </c>
      <c r="I65" s="242"/>
      <c r="J65" s="243" t="s">
        <v>105</v>
      </c>
      <c r="K65" s="229"/>
      <c r="L65" s="244">
        <v>6000</v>
      </c>
      <c r="M65" s="242"/>
      <c r="N65" s="228">
        <v>32</v>
      </c>
      <c r="O65" s="242"/>
      <c r="P65" s="228">
        <v>1</v>
      </c>
      <c r="Q65" s="229"/>
      <c r="R65" s="230" t="s">
        <v>104</v>
      </c>
      <c r="S65" s="231"/>
      <c r="T65" s="231"/>
      <c r="U65" s="229"/>
      <c r="V65" s="232"/>
      <c r="W65" s="231"/>
      <c r="X65" s="231"/>
      <c r="Y65" s="229"/>
      <c r="Z65" s="430" t="s">
        <v>106</v>
      </c>
      <c r="AA65" s="234"/>
      <c r="AB65" s="319"/>
      <c r="AC65" s="421" t="s">
        <v>95</v>
      </c>
      <c r="AD65" s="239"/>
      <c r="AE65" s="238">
        <v>0</v>
      </c>
      <c r="AF65" s="239"/>
      <c r="AG65" s="240">
        <v>2</v>
      </c>
      <c r="AH65" s="239"/>
      <c r="AI65" s="240">
        <v>2</v>
      </c>
      <c r="AJ65" s="239"/>
      <c r="AK65" s="250"/>
      <c r="AL65" s="239"/>
      <c r="AM65" s="250"/>
      <c r="AN65" s="239"/>
      <c r="AO65" s="250">
        <f t="shared" si="0"/>
        <v>4</v>
      </c>
      <c r="AP65" s="251"/>
    </row>
    <row r="66" spans="1:61" ht="15" customHeight="1">
      <c r="A66" s="122"/>
      <c r="B66" s="241">
        <v>92</v>
      </c>
      <c r="C66" s="242"/>
      <c r="D66" s="228">
        <v>86</v>
      </c>
      <c r="E66" s="242"/>
      <c r="F66" s="228">
        <v>32</v>
      </c>
      <c r="G66" s="242"/>
      <c r="H66" s="228">
        <v>1</v>
      </c>
      <c r="I66" s="242"/>
      <c r="J66" s="243" t="s">
        <v>105</v>
      </c>
      <c r="K66" s="229"/>
      <c r="L66" s="244"/>
      <c r="M66" s="242"/>
      <c r="N66" s="228"/>
      <c r="O66" s="242"/>
      <c r="P66" s="228"/>
      <c r="Q66" s="229"/>
      <c r="R66" s="230" t="s">
        <v>107</v>
      </c>
      <c r="S66" s="231"/>
      <c r="T66" s="231"/>
      <c r="U66" s="229"/>
      <c r="V66" s="232" t="s">
        <v>108</v>
      </c>
      <c r="W66" s="231"/>
      <c r="X66" s="231"/>
      <c r="Y66" s="229"/>
      <c r="Z66" s="236"/>
      <c r="AA66" s="236"/>
      <c r="AB66" s="247"/>
      <c r="AC66" s="429" t="s">
        <v>96</v>
      </c>
      <c r="AD66" s="247"/>
      <c r="AE66" s="248">
        <v>0</v>
      </c>
      <c r="AF66" s="247"/>
      <c r="AG66" s="249">
        <v>2</v>
      </c>
      <c r="AH66" s="247"/>
      <c r="AI66" s="249">
        <v>4</v>
      </c>
      <c r="AJ66" s="247"/>
      <c r="AK66" s="226"/>
      <c r="AL66" s="247"/>
      <c r="AM66" s="226"/>
      <c r="AN66" s="247"/>
      <c r="AO66" s="414">
        <f t="shared" si="0"/>
        <v>6</v>
      </c>
      <c r="AP66" s="402"/>
    </row>
    <row r="67" spans="1:61" ht="15" customHeight="1">
      <c r="A67" s="122"/>
      <c r="B67" s="241"/>
      <c r="C67" s="242"/>
      <c r="D67" s="228"/>
      <c r="E67" s="242"/>
      <c r="F67" s="228"/>
      <c r="G67" s="242"/>
      <c r="H67" s="228"/>
      <c r="I67" s="242"/>
      <c r="J67" s="243"/>
      <c r="K67" s="229"/>
      <c r="L67" s="244"/>
      <c r="M67" s="242"/>
      <c r="N67" s="228"/>
      <c r="O67" s="242"/>
      <c r="P67" s="228"/>
      <c r="Q67" s="229"/>
      <c r="R67" s="230" t="s">
        <v>109</v>
      </c>
      <c r="S67" s="231"/>
      <c r="T67" s="231"/>
      <c r="U67" s="229"/>
      <c r="V67" s="232"/>
      <c r="W67" s="231"/>
      <c r="X67" s="231"/>
      <c r="Y67" s="229"/>
      <c r="Z67" s="233" t="s">
        <v>110</v>
      </c>
      <c r="AA67" s="234"/>
      <c r="AB67" s="235"/>
      <c r="AC67" s="245" t="s">
        <v>95</v>
      </c>
      <c r="AD67" s="239"/>
      <c r="AE67" s="238"/>
      <c r="AF67" s="239"/>
      <c r="AG67" s="240"/>
      <c r="AH67" s="239"/>
      <c r="AI67" s="240"/>
      <c r="AJ67" s="239"/>
      <c r="AK67" s="250"/>
      <c r="AL67" s="239"/>
      <c r="AM67" s="250"/>
      <c r="AN67" s="239"/>
      <c r="AO67" s="250">
        <f t="shared" si="0"/>
        <v>0</v>
      </c>
      <c r="AP67" s="251"/>
    </row>
    <row r="68" spans="1:61" ht="15" customHeight="1">
      <c r="A68" s="122"/>
      <c r="B68" s="241"/>
      <c r="C68" s="242"/>
      <c r="D68" s="228"/>
      <c r="E68" s="242"/>
      <c r="F68" s="228"/>
      <c r="G68" s="242"/>
      <c r="H68" s="228"/>
      <c r="I68" s="242"/>
      <c r="J68" s="243"/>
      <c r="K68" s="229"/>
      <c r="L68" s="244"/>
      <c r="M68" s="242"/>
      <c r="N68" s="228"/>
      <c r="O68" s="242"/>
      <c r="P68" s="228"/>
      <c r="Q68" s="229"/>
      <c r="R68" s="230" t="s">
        <v>111</v>
      </c>
      <c r="S68" s="231"/>
      <c r="T68" s="231"/>
      <c r="U68" s="229"/>
      <c r="V68" s="232"/>
      <c r="W68" s="231"/>
      <c r="X68" s="231"/>
      <c r="Y68" s="229"/>
      <c r="Z68" s="236"/>
      <c r="AA68" s="236"/>
      <c r="AB68" s="237"/>
      <c r="AC68" s="246" t="s">
        <v>96</v>
      </c>
      <c r="AD68" s="247"/>
      <c r="AE68" s="248"/>
      <c r="AF68" s="247"/>
      <c r="AG68" s="249"/>
      <c r="AH68" s="247"/>
      <c r="AI68" s="249"/>
      <c r="AJ68" s="247"/>
      <c r="AK68" s="226"/>
      <c r="AL68" s="247"/>
      <c r="AM68" s="226"/>
      <c r="AN68" s="247"/>
      <c r="AO68" s="226">
        <f t="shared" si="0"/>
        <v>0</v>
      </c>
      <c r="AP68" s="227"/>
    </row>
    <row r="69" spans="1:61" ht="15" customHeight="1">
      <c r="A69" s="122"/>
      <c r="B69" s="241"/>
      <c r="C69" s="242"/>
      <c r="D69" s="228"/>
      <c r="E69" s="242"/>
      <c r="F69" s="228"/>
      <c r="G69" s="242"/>
      <c r="H69" s="228"/>
      <c r="I69" s="242"/>
      <c r="J69" s="243"/>
      <c r="K69" s="229"/>
      <c r="L69" s="244"/>
      <c r="M69" s="242"/>
      <c r="N69" s="228"/>
      <c r="O69" s="242"/>
      <c r="P69" s="228"/>
      <c r="Q69" s="229"/>
      <c r="R69" s="230" t="s">
        <v>112</v>
      </c>
      <c r="S69" s="231"/>
      <c r="T69" s="231"/>
      <c r="U69" s="229"/>
      <c r="V69" s="232"/>
      <c r="W69" s="231"/>
      <c r="X69" s="231"/>
      <c r="Y69" s="229"/>
      <c r="Z69" s="407" t="s">
        <v>113</v>
      </c>
      <c r="AA69" s="288"/>
      <c r="AB69" s="288"/>
      <c r="AC69" s="288"/>
      <c r="AD69" s="408"/>
      <c r="AE69" s="409">
        <v>5947</v>
      </c>
      <c r="AF69" s="288"/>
      <c r="AG69" s="288"/>
      <c r="AH69" s="410"/>
      <c r="AI69" s="411" t="s">
        <v>114</v>
      </c>
      <c r="AJ69" s="288"/>
      <c r="AK69" s="288"/>
      <c r="AL69" s="408"/>
      <c r="AM69" s="412"/>
      <c r="AN69" s="288"/>
      <c r="AO69" s="288"/>
      <c r="AP69" s="413"/>
    </row>
    <row r="70" spans="1:61" ht="15" customHeight="1">
      <c r="A70" s="122"/>
      <c r="B70" s="241"/>
      <c r="C70" s="242"/>
      <c r="D70" s="228"/>
      <c r="E70" s="242"/>
      <c r="F70" s="228"/>
      <c r="G70" s="242"/>
      <c r="H70" s="228"/>
      <c r="I70" s="242"/>
      <c r="J70" s="243"/>
      <c r="K70" s="229"/>
      <c r="L70" s="244"/>
      <c r="M70" s="242"/>
      <c r="N70" s="228"/>
      <c r="O70" s="242"/>
      <c r="P70" s="228"/>
      <c r="Q70" s="229"/>
      <c r="R70" s="230" t="s">
        <v>112</v>
      </c>
      <c r="S70" s="231"/>
      <c r="T70" s="231"/>
      <c r="U70" s="229"/>
      <c r="V70" s="232"/>
      <c r="W70" s="231"/>
      <c r="X70" s="231"/>
      <c r="Y70" s="229"/>
      <c r="Z70" s="403" t="s">
        <v>115</v>
      </c>
      <c r="AA70" s="253"/>
      <c r="AB70" s="253"/>
      <c r="AC70" s="253"/>
      <c r="AD70" s="239"/>
      <c r="AE70" s="404" t="s">
        <v>116</v>
      </c>
      <c r="AF70" s="253"/>
      <c r="AG70" s="253"/>
      <c r="AH70" s="239"/>
      <c r="AI70" s="405" t="s">
        <v>115</v>
      </c>
      <c r="AJ70" s="253"/>
      <c r="AK70" s="253"/>
      <c r="AL70" s="239"/>
      <c r="AM70" s="406" t="s">
        <v>117</v>
      </c>
      <c r="AN70" s="253"/>
      <c r="AO70" s="253"/>
      <c r="AP70" s="251"/>
    </row>
    <row r="71" spans="1:61" ht="15" customHeight="1">
      <c r="A71" s="122"/>
      <c r="B71" s="381"/>
      <c r="C71" s="382"/>
      <c r="D71" s="383"/>
      <c r="E71" s="382"/>
      <c r="F71" s="383"/>
      <c r="G71" s="382"/>
      <c r="H71" s="383"/>
      <c r="I71" s="382"/>
      <c r="J71" s="384"/>
      <c r="K71" s="385"/>
      <c r="L71" s="386"/>
      <c r="M71" s="382"/>
      <c r="N71" s="383"/>
      <c r="O71" s="382"/>
      <c r="P71" s="383"/>
      <c r="Q71" s="385"/>
      <c r="R71" s="230" t="s">
        <v>118</v>
      </c>
      <c r="S71" s="231"/>
      <c r="T71" s="231"/>
      <c r="U71" s="229"/>
      <c r="V71" s="390"/>
      <c r="W71" s="231"/>
      <c r="X71" s="231"/>
      <c r="Y71" s="229"/>
      <c r="Z71" s="391" t="s">
        <v>119</v>
      </c>
      <c r="AA71" s="256"/>
      <c r="AB71" s="256"/>
      <c r="AC71" s="256"/>
      <c r="AD71" s="259"/>
      <c r="AE71" s="392" t="s">
        <v>120</v>
      </c>
      <c r="AF71" s="256"/>
      <c r="AG71" s="256"/>
      <c r="AH71" s="259"/>
      <c r="AI71" s="393" t="s">
        <v>121</v>
      </c>
      <c r="AJ71" s="259"/>
      <c r="AK71" s="394"/>
      <c r="AL71" s="256"/>
      <c r="AM71" s="256"/>
      <c r="AN71" s="256"/>
      <c r="AO71" s="256"/>
      <c r="AP71" s="260"/>
    </row>
    <row r="72" spans="1:61" ht="15" customHeight="1">
      <c r="A72" s="84"/>
      <c r="B72" s="123" t="s">
        <v>122</v>
      </c>
      <c r="C72" s="124"/>
      <c r="D72" s="125"/>
      <c r="E72" s="124"/>
      <c r="F72" s="125"/>
      <c r="G72" s="126" t="s">
        <v>123</v>
      </c>
      <c r="H72" s="127"/>
      <c r="I72" s="128"/>
      <c r="J72" s="395">
        <v>0.47569444444444442</v>
      </c>
      <c r="K72" s="396"/>
      <c r="L72" s="129" t="s">
        <v>124</v>
      </c>
      <c r="M72" s="130"/>
      <c r="N72" s="131"/>
      <c r="O72" s="132"/>
      <c r="P72" s="395">
        <v>0.55138888888888893</v>
      </c>
      <c r="Q72" s="396"/>
      <c r="R72" s="230" t="s">
        <v>125</v>
      </c>
      <c r="S72" s="231"/>
      <c r="T72" s="231"/>
      <c r="U72" s="229"/>
      <c r="V72" s="390"/>
      <c r="W72" s="231"/>
      <c r="X72" s="231"/>
      <c r="Y72" s="229"/>
      <c r="Z72" s="397" t="s">
        <v>119</v>
      </c>
      <c r="AA72" s="398"/>
      <c r="AB72" s="398"/>
      <c r="AC72" s="398"/>
      <c r="AD72" s="265"/>
      <c r="AE72" s="399"/>
      <c r="AF72" s="398"/>
      <c r="AG72" s="398"/>
      <c r="AH72" s="265"/>
      <c r="AI72" s="400" t="s">
        <v>121</v>
      </c>
      <c r="AJ72" s="265"/>
      <c r="AK72" s="401"/>
      <c r="AL72" s="398"/>
      <c r="AM72" s="398"/>
      <c r="AN72" s="398"/>
      <c r="AO72" s="398"/>
      <c r="AP72" s="402"/>
    </row>
    <row r="73" spans="1:61" ht="15" customHeight="1">
      <c r="A73" s="84"/>
      <c r="B73" s="367" t="s">
        <v>126</v>
      </c>
      <c r="C73" s="267"/>
      <c r="D73" s="267"/>
      <c r="E73" s="267"/>
      <c r="F73" s="267"/>
      <c r="G73" s="267"/>
      <c r="H73" s="368"/>
      <c r="I73" s="267"/>
      <c r="J73" s="267"/>
      <c r="K73" s="267"/>
      <c r="L73" s="267"/>
      <c r="M73" s="267"/>
      <c r="N73" s="267"/>
      <c r="O73" s="267"/>
      <c r="P73" s="267"/>
      <c r="Q73" s="369"/>
      <c r="R73" s="370" t="s">
        <v>127</v>
      </c>
      <c r="S73" s="267"/>
      <c r="T73" s="267"/>
      <c r="U73" s="369"/>
      <c r="V73" s="371" t="s">
        <v>128</v>
      </c>
      <c r="W73" s="267"/>
      <c r="X73" s="267"/>
      <c r="Y73" s="369"/>
      <c r="Z73" s="279" t="s">
        <v>129</v>
      </c>
      <c r="AA73" s="267"/>
      <c r="AB73" s="267"/>
      <c r="AC73" s="267"/>
      <c r="AD73" s="267"/>
      <c r="AE73" s="267"/>
      <c r="AF73" s="267"/>
      <c r="AG73" s="267"/>
      <c r="AH73" s="372"/>
      <c r="AI73" s="365" t="s">
        <v>130</v>
      </c>
      <c r="AJ73" s="267"/>
      <c r="AK73" s="366"/>
      <c r="AL73" s="372"/>
      <c r="AM73" s="365" t="s">
        <v>131</v>
      </c>
      <c r="AN73" s="267"/>
      <c r="AO73" s="366"/>
      <c r="AP73" s="280"/>
    </row>
    <row r="74" spans="1:61" ht="12" customHeight="1">
      <c r="A74" s="133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5"/>
      <c r="N74" s="135"/>
      <c r="O74" s="135"/>
      <c r="P74" s="135"/>
      <c r="Q74" s="135"/>
      <c r="R74" s="136"/>
      <c r="S74" s="134"/>
      <c r="T74" s="134"/>
      <c r="U74" s="134"/>
      <c r="V74" s="134"/>
      <c r="W74" s="134"/>
      <c r="X74" s="134"/>
      <c r="Y74" s="137"/>
      <c r="Z74" s="134"/>
      <c r="AA74" s="134"/>
    </row>
    <row r="75" spans="1:61" ht="12" customHeight="1">
      <c r="A75" s="2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</row>
    <row r="80" spans="1:61" ht="12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</row>
    <row r="81" spans="1:61" ht="14.25" customHeight="1">
      <c r="A81" s="138"/>
      <c r="B81" s="138"/>
      <c r="C81" s="387" t="s">
        <v>132</v>
      </c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9"/>
      <c r="X81" s="139"/>
      <c r="Y81" s="138"/>
      <c r="Z81" s="140" t="s">
        <v>18</v>
      </c>
      <c r="AA81" s="355" t="s">
        <v>31</v>
      </c>
      <c r="AB81" s="356"/>
      <c r="AC81" s="356"/>
      <c r="AD81" s="356"/>
      <c r="AE81" s="356"/>
      <c r="AF81" s="356"/>
      <c r="AG81" s="356"/>
      <c r="AH81" s="356"/>
      <c r="AI81" s="356"/>
      <c r="AJ81" s="356"/>
      <c r="AK81" s="357"/>
      <c r="AL81" s="358" t="s">
        <v>133</v>
      </c>
      <c r="AM81" s="356"/>
      <c r="AN81" s="359"/>
      <c r="AO81" s="141" t="s">
        <v>134</v>
      </c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1.25" customHeight="1">
      <c r="A82" s="138"/>
      <c r="B82" s="138"/>
      <c r="C82" s="331" t="s">
        <v>135</v>
      </c>
      <c r="D82" s="234"/>
      <c r="E82" s="234"/>
      <c r="F82" s="234"/>
      <c r="G82" s="234"/>
      <c r="H82" s="319"/>
      <c r="I82" s="360" t="s">
        <v>136</v>
      </c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2"/>
      <c r="X82" s="139"/>
      <c r="Y82" s="138"/>
      <c r="Z82" s="143">
        <v>1</v>
      </c>
      <c r="AA82" s="354" t="s">
        <v>137</v>
      </c>
      <c r="AB82" s="234"/>
      <c r="AC82" s="234"/>
      <c r="AD82" s="234"/>
      <c r="AE82" s="234"/>
      <c r="AF82" s="234"/>
      <c r="AG82" s="234"/>
      <c r="AH82" s="234"/>
      <c r="AI82" s="234"/>
      <c r="AJ82" s="234"/>
      <c r="AK82" s="235"/>
      <c r="AL82" s="363" t="s">
        <v>37</v>
      </c>
      <c r="AM82" s="364"/>
      <c r="AN82" s="364"/>
      <c r="AO82" s="145">
        <v>9</v>
      </c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1.25" customHeight="1">
      <c r="A83" s="138"/>
      <c r="B83" s="146"/>
      <c r="C83" s="331" t="s">
        <v>6</v>
      </c>
      <c r="D83" s="234"/>
      <c r="E83" s="234"/>
      <c r="F83" s="234"/>
      <c r="G83" s="234"/>
      <c r="H83" s="319"/>
      <c r="I83" s="302" t="s">
        <v>138</v>
      </c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303"/>
      <c r="X83" s="146"/>
      <c r="Y83" s="138"/>
      <c r="Z83" s="148">
        <v>2</v>
      </c>
      <c r="AA83" s="350" t="s">
        <v>139</v>
      </c>
      <c r="AB83" s="256"/>
      <c r="AC83" s="256"/>
      <c r="AD83" s="256"/>
      <c r="AE83" s="256"/>
      <c r="AF83" s="256"/>
      <c r="AG83" s="256"/>
      <c r="AH83" s="256"/>
      <c r="AI83" s="256"/>
      <c r="AJ83" s="256"/>
      <c r="AK83" s="351"/>
      <c r="AL83" s="330" t="s">
        <v>140</v>
      </c>
      <c r="AM83" s="256"/>
      <c r="AN83" s="256"/>
      <c r="AO83" s="150">
        <v>35</v>
      </c>
      <c r="AP83" s="146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46"/>
      <c r="C84" s="331" t="s">
        <v>141</v>
      </c>
      <c r="D84" s="234"/>
      <c r="E84" s="234"/>
      <c r="F84" s="234"/>
      <c r="G84" s="234"/>
      <c r="H84" s="319"/>
      <c r="I84" s="302" t="s">
        <v>142</v>
      </c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303"/>
      <c r="X84" s="146"/>
      <c r="Y84" s="138"/>
      <c r="Z84" s="148">
        <v>3</v>
      </c>
      <c r="AA84" s="350" t="s">
        <v>143</v>
      </c>
      <c r="AB84" s="256"/>
      <c r="AC84" s="256"/>
      <c r="AD84" s="256"/>
      <c r="AE84" s="256"/>
      <c r="AF84" s="256"/>
      <c r="AG84" s="256"/>
      <c r="AH84" s="256"/>
      <c r="AI84" s="256"/>
      <c r="AJ84" s="256"/>
      <c r="AK84" s="351"/>
      <c r="AL84" s="330" t="s">
        <v>144</v>
      </c>
      <c r="AM84" s="256"/>
      <c r="AN84" s="256"/>
      <c r="AO84" s="150">
        <v>8</v>
      </c>
      <c r="AP84" s="146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31" t="s">
        <v>23</v>
      </c>
      <c r="D85" s="234"/>
      <c r="E85" s="234"/>
      <c r="F85" s="234"/>
      <c r="G85" s="234"/>
      <c r="H85" s="319"/>
      <c r="I85" s="302" t="s">
        <v>145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303"/>
      <c r="X85" s="138"/>
      <c r="Y85" s="138"/>
      <c r="Z85" s="148">
        <v>4</v>
      </c>
      <c r="AA85" s="354" t="s">
        <v>146</v>
      </c>
      <c r="AB85" s="234"/>
      <c r="AC85" s="234"/>
      <c r="AD85" s="234"/>
      <c r="AE85" s="234"/>
      <c r="AF85" s="234"/>
      <c r="AG85" s="234"/>
      <c r="AH85" s="234"/>
      <c r="AI85" s="234"/>
      <c r="AJ85" s="234"/>
      <c r="AK85" s="235"/>
      <c r="AL85" s="330" t="s">
        <v>147</v>
      </c>
      <c r="AM85" s="256"/>
      <c r="AN85" s="256"/>
      <c r="AO85" s="150">
        <v>26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31" t="s">
        <v>5</v>
      </c>
      <c r="D86" s="234"/>
      <c r="E86" s="234"/>
      <c r="F86" s="234"/>
      <c r="G86" s="234"/>
      <c r="H86" s="319"/>
      <c r="I86" s="302" t="s">
        <v>148</v>
      </c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303"/>
      <c r="X86" s="138"/>
      <c r="Y86" s="138"/>
      <c r="Z86" s="148">
        <v>5</v>
      </c>
      <c r="AA86" s="352" t="s">
        <v>149</v>
      </c>
      <c r="AB86" s="316"/>
      <c r="AC86" s="316"/>
      <c r="AD86" s="316"/>
      <c r="AE86" s="316"/>
      <c r="AF86" s="316"/>
      <c r="AG86" s="316"/>
      <c r="AH86" s="316"/>
      <c r="AI86" s="316"/>
      <c r="AJ86" s="316"/>
      <c r="AK86" s="353"/>
      <c r="AL86" s="330" t="s">
        <v>150</v>
      </c>
      <c r="AM86" s="256"/>
      <c r="AN86" s="256"/>
      <c r="AO86" s="150">
        <v>34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32" t="s">
        <v>151</v>
      </c>
      <c r="D87" s="253"/>
      <c r="E87" s="253"/>
      <c r="F87" s="253"/>
      <c r="G87" s="253"/>
      <c r="H87" s="239"/>
      <c r="I87" s="338" t="s">
        <v>152</v>
      </c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327"/>
      <c r="X87" s="146"/>
      <c r="Y87" s="138"/>
      <c r="Z87" s="148">
        <v>6</v>
      </c>
      <c r="AA87" s="350" t="s">
        <v>153</v>
      </c>
      <c r="AB87" s="256"/>
      <c r="AC87" s="256"/>
      <c r="AD87" s="256"/>
      <c r="AE87" s="256"/>
      <c r="AF87" s="256"/>
      <c r="AG87" s="256"/>
      <c r="AH87" s="256"/>
      <c r="AI87" s="256"/>
      <c r="AJ87" s="256"/>
      <c r="AK87" s="351"/>
      <c r="AL87" s="330" t="s">
        <v>154</v>
      </c>
      <c r="AM87" s="256"/>
      <c r="AN87" s="256"/>
      <c r="AO87" s="150">
        <v>49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21" t="s">
        <v>155</v>
      </c>
      <c r="D88" s="316"/>
      <c r="E88" s="316"/>
      <c r="F88" s="316"/>
      <c r="G88" s="316"/>
      <c r="H88" s="317"/>
      <c r="I88" s="334" t="s">
        <v>156</v>
      </c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35"/>
      <c r="X88" s="146"/>
      <c r="Y88" s="138"/>
      <c r="Z88" s="148">
        <v>7</v>
      </c>
      <c r="AA88" s="354" t="s">
        <v>157</v>
      </c>
      <c r="AB88" s="234"/>
      <c r="AC88" s="234"/>
      <c r="AD88" s="234"/>
      <c r="AE88" s="234"/>
      <c r="AF88" s="234"/>
      <c r="AG88" s="234"/>
      <c r="AH88" s="234"/>
      <c r="AI88" s="234"/>
      <c r="AJ88" s="234"/>
      <c r="AK88" s="235"/>
      <c r="AL88" s="330" t="s">
        <v>158</v>
      </c>
      <c r="AM88" s="256"/>
      <c r="AN88" s="256"/>
      <c r="AO88" s="150">
        <v>42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32" t="s">
        <v>159</v>
      </c>
      <c r="D89" s="253"/>
      <c r="E89" s="253"/>
      <c r="F89" s="253"/>
      <c r="G89" s="253"/>
      <c r="H89" s="239"/>
      <c r="I89" s="338" t="s">
        <v>160</v>
      </c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327"/>
      <c r="X89" s="146"/>
      <c r="Y89" s="138"/>
      <c r="Z89" s="148">
        <v>8</v>
      </c>
      <c r="AA89" s="350" t="s">
        <v>161</v>
      </c>
      <c r="AB89" s="256"/>
      <c r="AC89" s="256"/>
      <c r="AD89" s="256"/>
      <c r="AE89" s="256"/>
      <c r="AF89" s="256"/>
      <c r="AG89" s="256"/>
      <c r="AH89" s="256"/>
      <c r="AI89" s="256"/>
      <c r="AJ89" s="256"/>
      <c r="AK89" s="351"/>
      <c r="AL89" s="330" t="s">
        <v>162</v>
      </c>
      <c r="AM89" s="256"/>
      <c r="AN89" s="256"/>
      <c r="AO89" s="150">
        <v>10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21" t="s">
        <v>18</v>
      </c>
      <c r="D90" s="316"/>
      <c r="E90" s="316"/>
      <c r="F90" s="316"/>
      <c r="G90" s="316"/>
      <c r="H90" s="317"/>
      <c r="I90" s="334" t="s">
        <v>163</v>
      </c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35"/>
      <c r="X90" s="146"/>
      <c r="Y90" s="138"/>
      <c r="Z90" s="148">
        <v>9</v>
      </c>
      <c r="AA90" s="151" t="s">
        <v>164</v>
      </c>
      <c r="AB90" s="154"/>
      <c r="AC90" s="154"/>
      <c r="AD90" s="154"/>
      <c r="AE90" s="154"/>
      <c r="AF90" s="154"/>
      <c r="AG90" s="154"/>
      <c r="AH90" s="154"/>
      <c r="AI90" s="154"/>
      <c r="AJ90" s="154"/>
      <c r="AK90" s="155"/>
      <c r="AL90" s="330" t="s">
        <v>165</v>
      </c>
      <c r="AM90" s="256"/>
      <c r="AN90" s="256"/>
      <c r="AO90" s="150">
        <v>1</v>
      </c>
      <c r="AP90" s="146"/>
      <c r="AQ90" s="138"/>
      <c r="AR90" s="156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31" t="s">
        <v>166</v>
      </c>
      <c r="D91" s="234"/>
      <c r="E91" s="234"/>
      <c r="F91" s="234"/>
      <c r="G91" s="234"/>
      <c r="H91" s="319"/>
      <c r="I91" s="379" t="s">
        <v>167</v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303"/>
      <c r="X91" s="146"/>
      <c r="Y91" s="138"/>
      <c r="Z91" s="148">
        <v>10</v>
      </c>
      <c r="AA91" s="151" t="s">
        <v>168</v>
      </c>
      <c r="AB91" s="154"/>
      <c r="AC91" s="154"/>
      <c r="AD91" s="154"/>
      <c r="AE91" s="154"/>
      <c r="AF91" s="154"/>
      <c r="AG91" s="154"/>
      <c r="AH91" s="154"/>
      <c r="AI91" s="154"/>
      <c r="AJ91" s="154"/>
      <c r="AK91" s="155"/>
      <c r="AL91" s="330" t="s">
        <v>169</v>
      </c>
      <c r="AM91" s="256"/>
      <c r="AN91" s="256"/>
      <c r="AO91" s="150">
        <v>40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32" t="s">
        <v>170</v>
      </c>
      <c r="D92" s="253"/>
      <c r="E92" s="253"/>
      <c r="F92" s="253"/>
      <c r="G92" s="253"/>
      <c r="H92" s="239"/>
      <c r="I92" s="380" t="s">
        <v>171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303"/>
      <c r="X92" s="146"/>
      <c r="Y92" s="138"/>
      <c r="Z92" s="148">
        <v>11</v>
      </c>
      <c r="AA92" s="149" t="s">
        <v>172</v>
      </c>
      <c r="AB92" s="157"/>
      <c r="AC92" s="157"/>
      <c r="AD92" s="157"/>
      <c r="AE92" s="157"/>
      <c r="AF92" s="157"/>
      <c r="AG92" s="157"/>
      <c r="AH92" s="157"/>
      <c r="AI92" s="157"/>
      <c r="AJ92" s="157"/>
      <c r="AK92" s="158"/>
      <c r="AL92" s="330" t="s">
        <v>173</v>
      </c>
      <c r="AM92" s="256"/>
      <c r="AN92" s="256"/>
      <c r="AO92" s="150">
        <v>43</v>
      </c>
      <c r="AP92" s="146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42" t="s">
        <v>22</v>
      </c>
      <c r="D93" s="256"/>
      <c r="E93" s="256"/>
      <c r="F93" s="256"/>
      <c r="G93" s="256"/>
      <c r="H93" s="259"/>
      <c r="I93" s="159" t="s">
        <v>174</v>
      </c>
      <c r="J93" s="160"/>
      <c r="K93" s="161" t="s">
        <v>39</v>
      </c>
      <c r="L93" s="160" t="s">
        <v>175</v>
      </c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2"/>
      <c r="X93" s="146"/>
      <c r="Y93" s="138"/>
      <c r="Z93" s="148">
        <v>12</v>
      </c>
      <c r="AA93" s="149" t="s">
        <v>176</v>
      </c>
      <c r="AB93" s="157"/>
      <c r="AC93" s="157"/>
      <c r="AD93" s="157"/>
      <c r="AE93" s="157"/>
      <c r="AF93" s="157"/>
      <c r="AG93" s="157"/>
      <c r="AH93" s="157"/>
      <c r="AI93" s="157"/>
      <c r="AJ93" s="157"/>
      <c r="AK93" s="158"/>
      <c r="AL93" s="330" t="s">
        <v>177</v>
      </c>
      <c r="AM93" s="256"/>
      <c r="AN93" s="256"/>
      <c r="AO93" s="150">
        <v>32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21" t="s">
        <v>18</v>
      </c>
      <c r="D94" s="316"/>
      <c r="E94" s="316"/>
      <c r="F94" s="316"/>
      <c r="G94" s="316"/>
      <c r="H94" s="317"/>
      <c r="I94" s="334" t="s">
        <v>178</v>
      </c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35"/>
      <c r="X94" s="146"/>
      <c r="Y94" s="138"/>
      <c r="Z94" s="148">
        <v>13</v>
      </c>
      <c r="AA94" s="149" t="s">
        <v>179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30" t="s">
        <v>180</v>
      </c>
      <c r="AM94" s="256"/>
      <c r="AN94" s="256"/>
      <c r="AO94" s="150">
        <v>54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328" t="s">
        <v>23</v>
      </c>
      <c r="D95" s="234"/>
      <c r="E95" s="234"/>
      <c r="F95" s="234"/>
      <c r="G95" s="234"/>
      <c r="H95" s="319"/>
      <c r="I95" s="302" t="s">
        <v>181</v>
      </c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303"/>
      <c r="X95" s="146"/>
      <c r="Y95" s="138"/>
      <c r="Z95" s="148">
        <v>14</v>
      </c>
      <c r="AA95" s="151" t="s">
        <v>182</v>
      </c>
      <c r="AB95" s="154"/>
      <c r="AC95" s="154"/>
      <c r="AD95" s="154"/>
      <c r="AE95" s="154"/>
      <c r="AF95" s="154"/>
      <c r="AG95" s="154"/>
      <c r="AH95" s="154"/>
      <c r="AI95" s="154"/>
      <c r="AJ95" s="154"/>
      <c r="AK95" s="155"/>
      <c r="AL95" s="377" t="s">
        <v>183</v>
      </c>
      <c r="AM95" s="378"/>
      <c r="AN95" s="378"/>
      <c r="AO95" s="150">
        <v>14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31" t="s">
        <v>24</v>
      </c>
      <c r="D96" s="234"/>
      <c r="E96" s="234"/>
      <c r="F96" s="234"/>
      <c r="G96" s="234"/>
      <c r="H96" s="319"/>
      <c r="I96" s="302" t="s">
        <v>184</v>
      </c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303"/>
      <c r="X96" s="146"/>
      <c r="Y96" s="138"/>
      <c r="Z96" s="148">
        <v>15</v>
      </c>
      <c r="AA96" s="151" t="s">
        <v>185</v>
      </c>
      <c r="AB96" s="154"/>
      <c r="AC96" s="154"/>
      <c r="AD96" s="154"/>
      <c r="AE96" s="154"/>
      <c r="AF96" s="154"/>
      <c r="AG96" s="154"/>
      <c r="AH96" s="154"/>
      <c r="AI96" s="154"/>
      <c r="AJ96" s="154"/>
      <c r="AK96" s="155"/>
      <c r="AL96" s="373" t="s">
        <v>186</v>
      </c>
      <c r="AM96" s="374"/>
      <c r="AN96" s="374"/>
      <c r="AO96" s="150">
        <v>41</v>
      </c>
      <c r="AP96" s="164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328" t="s">
        <v>25</v>
      </c>
      <c r="D97" s="234"/>
      <c r="E97" s="234"/>
      <c r="F97" s="234"/>
      <c r="G97" s="234"/>
      <c r="H97" s="319"/>
      <c r="I97" s="302" t="s">
        <v>187</v>
      </c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303"/>
      <c r="X97" s="146"/>
      <c r="Y97" s="138"/>
      <c r="Z97" s="148">
        <v>16</v>
      </c>
      <c r="AA97" s="151" t="s">
        <v>188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373" t="s">
        <v>189</v>
      </c>
      <c r="AM97" s="374"/>
      <c r="AN97" s="374"/>
      <c r="AO97" s="150">
        <v>30</v>
      </c>
      <c r="AP97" s="164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375" t="s">
        <v>26</v>
      </c>
      <c r="D98" s="253"/>
      <c r="E98" s="253"/>
      <c r="F98" s="253"/>
      <c r="G98" s="253"/>
      <c r="H98" s="239"/>
      <c r="I98" s="338" t="s">
        <v>190</v>
      </c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327"/>
      <c r="X98" s="146"/>
      <c r="Y98" s="138"/>
      <c r="Z98" s="148">
        <v>17</v>
      </c>
      <c r="AA98" s="151" t="s">
        <v>191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373" t="s">
        <v>192</v>
      </c>
      <c r="AM98" s="374"/>
      <c r="AN98" s="374"/>
      <c r="AO98" s="150">
        <v>29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348" t="s">
        <v>27</v>
      </c>
      <c r="D99" s="316"/>
      <c r="E99" s="316"/>
      <c r="F99" s="316"/>
      <c r="G99" s="316"/>
      <c r="H99" s="317"/>
      <c r="I99" s="376" t="s">
        <v>193</v>
      </c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35"/>
      <c r="X99" s="146"/>
      <c r="Y99" s="138"/>
      <c r="Z99" s="148">
        <v>18</v>
      </c>
      <c r="AA99" s="149" t="s">
        <v>194</v>
      </c>
      <c r="AB99" s="157"/>
      <c r="AC99" s="157"/>
      <c r="AD99" s="157"/>
      <c r="AE99" s="157"/>
      <c r="AF99" s="157"/>
      <c r="AG99" s="157"/>
      <c r="AH99" s="157"/>
      <c r="AI99" s="157"/>
      <c r="AJ99" s="157"/>
      <c r="AK99" s="158"/>
      <c r="AL99" s="373" t="s">
        <v>74</v>
      </c>
      <c r="AM99" s="374"/>
      <c r="AN99" s="374"/>
      <c r="AO99" s="150">
        <v>31</v>
      </c>
      <c r="AP99" s="146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318"/>
      <c r="D100" s="234"/>
      <c r="E100" s="234"/>
      <c r="F100" s="234"/>
      <c r="G100" s="234"/>
      <c r="H100" s="319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303"/>
      <c r="X100" s="146"/>
      <c r="Y100" s="138"/>
      <c r="Z100" s="148">
        <v>19</v>
      </c>
      <c r="AA100" s="149" t="s">
        <v>195</v>
      </c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8"/>
      <c r="AL100" s="373" t="s">
        <v>196</v>
      </c>
      <c r="AM100" s="374"/>
      <c r="AN100" s="374"/>
      <c r="AO100" s="150">
        <v>11</v>
      </c>
      <c r="AP100" s="146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318"/>
      <c r="D101" s="234"/>
      <c r="E101" s="234"/>
      <c r="F101" s="234"/>
      <c r="G101" s="234"/>
      <c r="H101" s="319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303"/>
      <c r="X101" s="146"/>
      <c r="Y101" s="138"/>
      <c r="Z101" s="143">
        <v>20</v>
      </c>
      <c r="AA101" s="144" t="s">
        <v>197</v>
      </c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6"/>
      <c r="AL101" s="163" t="s">
        <v>198</v>
      </c>
      <c r="AM101" s="167"/>
      <c r="AN101" s="167"/>
      <c r="AO101" s="150">
        <v>50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320"/>
      <c r="D102" s="253"/>
      <c r="E102" s="253"/>
      <c r="F102" s="253"/>
      <c r="G102" s="253"/>
      <c r="H102" s="239"/>
      <c r="I102" s="253"/>
      <c r="J102" s="253"/>
      <c r="K102" s="253"/>
      <c r="L102" s="253"/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327"/>
      <c r="X102" s="146"/>
      <c r="Y102" s="138"/>
      <c r="Z102" s="148">
        <v>21</v>
      </c>
      <c r="AA102" s="149" t="s">
        <v>199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163" t="s">
        <v>200</v>
      </c>
      <c r="AM102" s="167"/>
      <c r="AN102" s="167"/>
      <c r="AO102" s="150">
        <v>50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315" t="s">
        <v>201</v>
      </c>
      <c r="D103" s="316"/>
      <c r="E103" s="316"/>
      <c r="F103" s="316"/>
      <c r="G103" s="316"/>
      <c r="H103" s="317"/>
      <c r="I103" s="346" t="s">
        <v>202</v>
      </c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35"/>
      <c r="X103" s="146"/>
      <c r="Y103" s="138"/>
      <c r="Z103" s="148">
        <v>22</v>
      </c>
      <c r="AA103" s="149" t="s">
        <v>203</v>
      </c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8"/>
      <c r="AL103" s="163" t="s">
        <v>204</v>
      </c>
      <c r="AM103" s="167"/>
      <c r="AN103" s="167"/>
      <c r="AO103" s="150">
        <v>46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320"/>
      <c r="D104" s="253"/>
      <c r="E104" s="253"/>
      <c r="F104" s="253"/>
      <c r="G104" s="253"/>
      <c r="H104" s="239"/>
      <c r="I104" s="347"/>
      <c r="J104" s="253"/>
      <c r="K104" s="253"/>
      <c r="L104" s="253"/>
      <c r="M104" s="253"/>
      <c r="N104" s="253"/>
      <c r="O104" s="253"/>
      <c r="P104" s="253"/>
      <c r="Q104" s="253"/>
      <c r="R104" s="253"/>
      <c r="S104" s="253"/>
      <c r="T104" s="253"/>
      <c r="U104" s="253"/>
      <c r="V104" s="253"/>
      <c r="W104" s="327"/>
      <c r="X104" s="146"/>
      <c r="Y104" s="138"/>
      <c r="Z104" s="148">
        <v>23</v>
      </c>
      <c r="AA104" s="149" t="s">
        <v>205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40</v>
      </c>
      <c r="AM104" s="167"/>
      <c r="AN104" s="167"/>
      <c r="AO104" s="150">
        <v>28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348" t="s">
        <v>23</v>
      </c>
      <c r="D105" s="316"/>
      <c r="E105" s="316"/>
      <c r="F105" s="316"/>
      <c r="G105" s="316"/>
      <c r="H105" s="317"/>
      <c r="I105" s="334" t="s">
        <v>206</v>
      </c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35"/>
      <c r="X105" s="146"/>
      <c r="Y105" s="138"/>
      <c r="Z105" s="148">
        <v>24</v>
      </c>
      <c r="AA105" s="149" t="s">
        <v>207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208</v>
      </c>
      <c r="AM105" s="167"/>
      <c r="AN105" s="167"/>
      <c r="AO105" s="150">
        <v>25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328" t="s">
        <v>18</v>
      </c>
      <c r="D106" s="234"/>
      <c r="E106" s="234"/>
      <c r="F106" s="234"/>
      <c r="G106" s="234"/>
      <c r="H106" s="319"/>
      <c r="I106" s="349" t="s">
        <v>209</v>
      </c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168"/>
      <c r="Y106" s="138"/>
      <c r="Z106" s="148">
        <v>25</v>
      </c>
      <c r="AA106" s="144" t="s">
        <v>210</v>
      </c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6"/>
      <c r="AL106" s="163" t="s">
        <v>211</v>
      </c>
      <c r="AM106" s="167"/>
      <c r="AN106" s="167"/>
      <c r="AO106" s="150">
        <v>2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328" t="s">
        <v>30</v>
      </c>
      <c r="D107" s="234"/>
      <c r="E107" s="234"/>
      <c r="F107" s="234"/>
      <c r="G107" s="234"/>
      <c r="H107" s="319"/>
      <c r="I107" s="329" t="s">
        <v>212</v>
      </c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303"/>
      <c r="X107" s="146"/>
      <c r="Y107" s="138"/>
      <c r="Z107" s="148">
        <v>26</v>
      </c>
      <c r="AA107" s="169" t="s">
        <v>213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70" t="s">
        <v>214</v>
      </c>
      <c r="AM107" s="171"/>
      <c r="AN107" s="171"/>
      <c r="AO107" s="150">
        <v>13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318"/>
      <c r="D108" s="234"/>
      <c r="E108" s="234"/>
      <c r="F108" s="234"/>
      <c r="G108" s="234"/>
      <c r="H108" s="319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303"/>
      <c r="X108" s="146"/>
      <c r="Y108" s="138"/>
      <c r="Z108" s="148">
        <v>27</v>
      </c>
      <c r="AA108" s="172" t="s">
        <v>215</v>
      </c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4"/>
      <c r="AL108" s="330" t="s">
        <v>216</v>
      </c>
      <c r="AM108" s="256"/>
      <c r="AN108" s="256"/>
      <c r="AO108" s="150">
        <v>5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31" t="s">
        <v>217</v>
      </c>
      <c r="D109" s="234"/>
      <c r="E109" s="234"/>
      <c r="F109" s="234"/>
      <c r="G109" s="234"/>
      <c r="H109" s="319"/>
      <c r="I109" s="302" t="s">
        <v>218</v>
      </c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303"/>
      <c r="X109" s="146"/>
      <c r="Y109" s="138"/>
      <c r="Z109" s="148">
        <v>28</v>
      </c>
      <c r="AA109" s="149" t="s">
        <v>219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5" t="s">
        <v>220</v>
      </c>
      <c r="AM109" s="176"/>
      <c r="AN109" s="176"/>
      <c r="AO109" s="150">
        <v>7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31" t="s">
        <v>32</v>
      </c>
      <c r="D110" s="234"/>
      <c r="E110" s="234"/>
      <c r="F110" s="234"/>
      <c r="G110" s="234"/>
      <c r="H110" s="319"/>
      <c r="I110" s="302" t="s">
        <v>221</v>
      </c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303"/>
      <c r="X110" s="146"/>
      <c r="Y110" s="138"/>
      <c r="Z110" s="177">
        <v>29</v>
      </c>
      <c r="AA110" s="149" t="s">
        <v>222</v>
      </c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8"/>
      <c r="AL110" s="175" t="s">
        <v>223</v>
      </c>
      <c r="AM110" s="176"/>
      <c r="AN110" s="176"/>
      <c r="AO110" s="150">
        <v>53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32" t="s">
        <v>33</v>
      </c>
      <c r="D111" s="253"/>
      <c r="E111" s="253"/>
      <c r="F111" s="253"/>
      <c r="G111" s="253"/>
      <c r="H111" s="239"/>
      <c r="I111" s="333" t="s">
        <v>224</v>
      </c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327"/>
      <c r="X111" s="146"/>
      <c r="Y111" s="178"/>
      <c r="Z111" s="179">
        <v>30</v>
      </c>
      <c r="AA111" s="149" t="s">
        <v>225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226</v>
      </c>
      <c r="AM111" s="176"/>
      <c r="AN111" s="176"/>
      <c r="AO111" s="150">
        <v>39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21" t="s">
        <v>227</v>
      </c>
      <c r="D112" s="316"/>
      <c r="E112" s="316"/>
      <c r="F112" s="316"/>
      <c r="G112" s="316"/>
      <c r="H112" s="317"/>
      <c r="I112" s="334" t="s">
        <v>228</v>
      </c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35"/>
      <c r="X112" s="146"/>
      <c r="Y112" s="138"/>
      <c r="Z112" s="148">
        <v>31</v>
      </c>
      <c r="AA112" s="180" t="s">
        <v>229</v>
      </c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5"/>
      <c r="AL112" s="330" t="s">
        <v>230</v>
      </c>
      <c r="AM112" s="256"/>
      <c r="AN112" s="256"/>
      <c r="AO112" s="150">
        <v>52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337" t="s">
        <v>231</v>
      </c>
      <c r="D113" s="234"/>
      <c r="E113" s="234"/>
      <c r="F113" s="234"/>
      <c r="G113" s="234"/>
      <c r="H113" s="319"/>
      <c r="I113" s="302" t="s">
        <v>232</v>
      </c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303"/>
      <c r="X113" s="146"/>
      <c r="Y113" s="138"/>
      <c r="Z113" s="148">
        <v>32</v>
      </c>
      <c r="AA113" s="169" t="s">
        <v>233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81"/>
      <c r="AL113" s="336" t="s">
        <v>234</v>
      </c>
      <c r="AM113" s="256"/>
      <c r="AN113" s="256"/>
      <c r="AO113" s="150">
        <v>45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32" t="s">
        <v>67</v>
      </c>
      <c r="D114" s="253"/>
      <c r="E114" s="253"/>
      <c r="F114" s="253"/>
      <c r="G114" s="253"/>
      <c r="H114" s="239"/>
      <c r="I114" s="338" t="s">
        <v>235</v>
      </c>
      <c r="J114" s="253"/>
      <c r="K114" s="253"/>
      <c r="L114" s="253"/>
      <c r="M114" s="253"/>
      <c r="N114" s="253"/>
      <c r="O114" s="253"/>
      <c r="P114" s="253"/>
      <c r="Q114" s="253"/>
      <c r="R114" s="253"/>
      <c r="S114" s="253"/>
      <c r="T114" s="253"/>
      <c r="U114" s="253"/>
      <c r="V114" s="253"/>
      <c r="W114" s="327"/>
      <c r="X114" s="146"/>
      <c r="Y114" s="138"/>
      <c r="Z114" s="148">
        <v>33</v>
      </c>
      <c r="AA114" s="182" t="s">
        <v>236</v>
      </c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83"/>
      <c r="AL114" s="310" t="s">
        <v>237</v>
      </c>
      <c r="AM114" s="256"/>
      <c r="AN114" s="256"/>
      <c r="AO114" s="150">
        <v>38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21" t="s">
        <v>238</v>
      </c>
      <c r="D115" s="316"/>
      <c r="E115" s="316"/>
      <c r="F115" s="316"/>
      <c r="G115" s="316"/>
      <c r="H115" s="317"/>
      <c r="I115" s="339" t="s">
        <v>239</v>
      </c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35"/>
      <c r="X115" s="146"/>
      <c r="Y115" s="138"/>
      <c r="Z115" s="148">
        <v>34</v>
      </c>
      <c r="AA115" s="180" t="s">
        <v>240</v>
      </c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84"/>
      <c r="AL115" s="310" t="s">
        <v>241</v>
      </c>
      <c r="AM115" s="256"/>
      <c r="AN115" s="256"/>
      <c r="AO115" s="150">
        <v>47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318"/>
      <c r="D116" s="234"/>
      <c r="E116" s="234"/>
      <c r="F116" s="234"/>
      <c r="G116" s="234"/>
      <c r="H116" s="319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303"/>
      <c r="X116" s="146"/>
      <c r="Y116" s="138"/>
      <c r="Z116" s="148">
        <v>35</v>
      </c>
      <c r="AA116" s="180" t="s">
        <v>242</v>
      </c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84"/>
      <c r="AL116" s="310" t="s">
        <v>243</v>
      </c>
      <c r="AM116" s="256"/>
      <c r="AN116" s="256"/>
      <c r="AO116" s="150">
        <v>51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31" t="s">
        <v>244</v>
      </c>
      <c r="D117" s="234"/>
      <c r="E117" s="234"/>
      <c r="F117" s="234"/>
      <c r="G117" s="234"/>
      <c r="H117" s="319"/>
      <c r="I117" s="302" t="s">
        <v>245</v>
      </c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303"/>
      <c r="X117" s="146"/>
      <c r="Y117" s="138"/>
      <c r="Z117" s="148">
        <v>36</v>
      </c>
      <c r="AA117" s="180" t="s">
        <v>246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310" t="s">
        <v>247</v>
      </c>
      <c r="AM117" s="256"/>
      <c r="AN117" s="256"/>
      <c r="AO117" s="150">
        <v>12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142" t="s">
        <v>248</v>
      </c>
      <c r="D118" s="185"/>
      <c r="E118" s="185"/>
      <c r="F118" s="185"/>
      <c r="G118" s="185"/>
      <c r="H118" s="186"/>
      <c r="I118" s="147" t="s">
        <v>249</v>
      </c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87"/>
      <c r="X118" s="146"/>
      <c r="Y118" s="138"/>
      <c r="Z118" s="148">
        <v>37</v>
      </c>
      <c r="AA118" s="180" t="s">
        <v>250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310" t="s">
        <v>72</v>
      </c>
      <c r="AM118" s="256"/>
      <c r="AN118" s="256"/>
      <c r="AO118" s="150">
        <v>4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152" t="s">
        <v>251</v>
      </c>
      <c r="D119" s="188"/>
      <c r="E119" s="188"/>
      <c r="F119" s="188"/>
      <c r="G119" s="188"/>
      <c r="H119" s="189"/>
      <c r="I119" s="153" t="s">
        <v>252</v>
      </c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46"/>
      <c r="Y119" s="138"/>
      <c r="Z119" s="192">
        <v>38</v>
      </c>
      <c r="AA119" s="180" t="s">
        <v>253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310" t="s">
        <v>254</v>
      </c>
      <c r="AM119" s="256"/>
      <c r="AN119" s="256"/>
      <c r="AO119" s="150">
        <v>48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321" t="s">
        <v>122</v>
      </c>
      <c r="D120" s="316"/>
      <c r="E120" s="316"/>
      <c r="F120" s="316"/>
      <c r="G120" s="316"/>
      <c r="H120" s="317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93"/>
      <c r="X120" s="146"/>
      <c r="Y120" s="138"/>
      <c r="Z120" s="194">
        <v>39</v>
      </c>
      <c r="AA120" s="180" t="s">
        <v>255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310" t="s">
        <v>256</v>
      </c>
      <c r="AM120" s="256"/>
      <c r="AN120" s="256"/>
      <c r="AO120" s="150">
        <v>23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340" t="s">
        <v>257</v>
      </c>
      <c r="D121" s="234"/>
      <c r="E121" s="234"/>
      <c r="F121" s="234"/>
      <c r="G121" s="234"/>
      <c r="H121" s="319"/>
      <c r="I121" s="302" t="s">
        <v>258</v>
      </c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303"/>
      <c r="X121" s="146"/>
      <c r="Y121" s="138"/>
      <c r="Z121" s="148">
        <v>40</v>
      </c>
      <c r="AA121" s="180" t="s">
        <v>259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310" t="s">
        <v>260</v>
      </c>
      <c r="AM121" s="256"/>
      <c r="AN121" s="256"/>
      <c r="AO121" s="150">
        <v>33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341" t="s">
        <v>261</v>
      </c>
      <c r="D122" s="253"/>
      <c r="E122" s="253"/>
      <c r="F122" s="253"/>
      <c r="G122" s="253"/>
      <c r="H122" s="239"/>
      <c r="I122" s="338" t="s">
        <v>262</v>
      </c>
      <c r="J122" s="253"/>
      <c r="K122" s="253"/>
      <c r="L122" s="253"/>
      <c r="M122" s="253"/>
      <c r="N122" s="253"/>
      <c r="O122" s="253"/>
      <c r="P122" s="253"/>
      <c r="Q122" s="253"/>
      <c r="R122" s="253"/>
      <c r="S122" s="253"/>
      <c r="T122" s="253"/>
      <c r="U122" s="253"/>
      <c r="V122" s="253"/>
      <c r="W122" s="327"/>
      <c r="X122" s="146"/>
      <c r="Y122" s="138"/>
      <c r="Z122" s="192">
        <v>41</v>
      </c>
      <c r="AA122" s="180" t="s">
        <v>263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310" t="s">
        <v>264</v>
      </c>
      <c r="AM122" s="256"/>
      <c r="AN122" s="256"/>
      <c r="AO122" s="150">
        <v>27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21" t="s">
        <v>265</v>
      </c>
      <c r="D123" s="316"/>
      <c r="E123" s="316"/>
      <c r="F123" s="316"/>
      <c r="G123" s="316"/>
      <c r="H123" s="317"/>
      <c r="I123" s="334" t="s">
        <v>266</v>
      </c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35"/>
      <c r="X123" s="146"/>
      <c r="Y123" s="138"/>
      <c r="Z123" s="195">
        <v>42</v>
      </c>
      <c r="AA123" s="180" t="s">
        <v>267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310" t="s">
        <v>268</v>
      </c>
      <c r="AM123" s="256"/>
      <c r="AN123" s="256"/>
      <c r="AO123" s="150">
        <v>6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42" t="s">
        <v>269</v>
      </c>
      <c r="D124" s="256"/>
      <c r="E124" s="256"/>
      <c r="F124" s="256"/>
      <c r="G124" s="256"/>
      <c r="H124" s="259"/>
      <c r="I124" s="343" t="s">
        <v>270</v>
      </c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344"/>
      <c r="X124" s="146"/>
      <c r="Y124" s="138"/>
      <c r="Z124" s="196">
        <v>43</v>
      </c>
      <c r="AA124" s="180" t="s">
        <v>271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310" t="s">
        <v>272</v>
      </c>
      <c r="AM124" s="256"/>
      <c r="AN124" s="256"/>
      <c r="AO124" s="150">
        <v>44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315" t="s">
        <v>89</v>
      </c>
      <c r="D125" s="316"/>
      <c r="E125" s="316"/>
      <c r="F125" s="316"/>
      <c r="G125" s="316"/>
      <c r="H125" s="317"/>
      <c r="I125" s="345" t="s">
        <v>273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35"/>
      <c r="X125" s="146"/>
      <c r="Y125" s="138"/>
      <c r="Z125" s="194">
        <v>44</v>
      </c>
      <c r="AA125" s="180" t="s">
        <v>274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310" t="s">
        <v>275</v>
      </c>
      <c r="AM125" s="256"/>
      <c r="AN125" s="256"/>
      <c r="AO125" s="150">
        <v>37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318"/>
      <c r="D126" s="234"/>
      <c r="E126" s="234"/>
      <c r="F126" s="234"/>
      <c r="G126" s="234"/>
      <c r="H126" s="319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303"/>
      <c r="X126" s="146"/>
      <c r="Y126" s="197"/>
      <c r="Z126" s="194">
        <v>45</v>
      </c>
      <c r="AA126" s="180" t="s">
        <v>276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310" t="s">
        <v>277</v>
      </c>
      <c r="AM126" s="256"/>
      <c r="AN126" s="256"/>
      <c r="AO126" s="150">
        <v>24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318"/>
      <c r="D127" s="234"/>
      <c r="E127" s="234"/>
      <c r="F127" s="234"/>
      <c r="G127" s="234"/>
      <c r="H127" s="319"/>
      <c r="I127" s="325" t="s">
        <v>278</v>
      </c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303"/>
      <c r="X127" s="146"/>
      <c r="Y127" s="197"/>
      <c r="Z127" s="194">
        <v>46</v>
      </c>
      <c r="AA127" s="169" t="s">
        <v>279</v>
      </c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81"/>
      <c r="AL127" s="310" t="s">
        <v>280</v>
      </c>
      <c r="AM127" s="256"/>
      <c r="AN127" s="256"/>
      <c r="AO127" s="150">
        <v>36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318"/>
      <c r="D128" s="234"/>
      <c r="E128" s="234"/>
      <c r="F128" s="234"/>
      <c r="G128" s="234"/>
      <c r="H128" s="319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303"/>
      <c r="X128" s="146"/>
      <c r="Y128" s="197"/>
      <c r="Z128" s="198">
        <v>47</v>
      </c>
      <c r="AA128" s="311" t="s">
        <v>281</v>
      </c>
      <c r="AB128" s="312"/>
      <c r="AC128" s="312"/>
      <c r="AD128" s="312"/>
      <c r="AE128" s="312"/>
      <c r="AF128" s="312"/>
      <c r="AG128" s="312"/>
      <c r="AH128" s="312"/>
      <c r="AI128" s="312"/>
      <c r="AJ128" s="312"/>
      <c r="AK128" s="313"/>
      <c r="AL128" s="314" t="s">
        <v>282</v>
      </c>
      <c r="AM128" s="312"/>
      <c r="AN128" s="312"/>
      <c r="AO128" s="199">
        <v>3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2" customHeight="1">
      <c r="A129" s="138"/>
      <c r="B129" s="146"/>
      <c r="C129" s="320"/>
      <c r="D129" s="253"/>
      <c r="E129" s="253"/>
      <c r="F129" s="253"/>
      <c r="G129" s="253"/>
      <c r="H129" s="239"/>
      <c r="I129" s="326" t="s">
        <v>283</v>
      </c>
      <c r="J129" s="253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327"/>
      <c r="X129" s="146"/>
      <c r="Y129" s="146"/>
      <c r="Z129" s="200"/>
      <c r="AA129" s="300"/>
      <c r="AB129" s="234"/>
      <c r="AC129" s="234"/>
      <c r="AD129" s="234"/>
      <c r="AE129" s="234"/>
      <c r="AF129" s="234"/>
      <c r="AG129" s="234"/>
      <c r="AH129" s="234"/>
      <c r="AI129" s="234"/>
      <c r="AJ129" s="234"/>
      <c r="AK129" s="234"/>
      <c r="AL129" s="301"/>
      <c r="AM129" s="234"/>
      <c r="AN129" s="234"/>
      <c r="AO129" s="201"/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2" customHeight="1">
      <c r="A130" s="138"/>
      <c r="B130" s="146"/>
      <c r="C130" s="321" t="s">
        <v>90</v>
      </c>
      <c r="D130" s="316"/>
      <c r="E130" s="316"/>
      <c r="F130" s="316"/>
      <c r="G130" s="316"/>
      <c r="H130" s="317"/>
      <c r="I130" s="302" t="s">
        <v>284</v>
      </c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303"/>
      <c r="X130" s="146"/>
      <c r="Y130" s="146"/>
      <c r="Z130" s="200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318"/>
      <c r="D131" s="234"/>
      <c r="E131" s="234"/>
      <c r="F131" s="234"/>
      <c r="G131" s="234"/>
      <c r="H131" s="319"/>
      <c r="I131" s="304" t="s">
        <v>285</v>
      </c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303"/>
      <c r="X131" s="146"/>
      <c r="Y131" s="146"/>
      <c r="Z131" s="200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322"/>
      <c r="D132" s="305"/>
      <c r="E132" s="305"/>
      <c r="F132" s="305"/>
      <c r="G132" s="305"/>
      <c r="H132" s="323"/>
      <c r="I132" s="305"/>
      <c r="J132" s="305"/>
      <c r="K132" s="305"/>
      <c r="L132" s="305"/>
      <c r="M132" s="305"/>
      <c r="N132" s="305"/>
      <c r="O132" s="305"/>
      <c r="P132" s="305"/>
      <c r="Q132" s="305"/>
      <c r="R132" s="305"/>
      <c r="S132" s="305"/>
      <c r="T132" s="305"/>
      <c r="U132" s="305"/>
      <c r="V132" s="305"/>
      <c r="W132" s="306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202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307" t="s">
        <v>286</v>
      </c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03"/>
      <c r="Y134" s="203"/>
      <c r="Z134" s="202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03"/>
      <c r="Y135" s="203"/>
      <c r="Z135" s="204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308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  <c r="AI136" s="234"/>
      <c r="AJ136" s="234"/>
      <c r="AK136" s="234"/>
      <c r="AL136" s="234"/>
      <c r="AM136" s="234"/>
      <c r="AN136" s="234"/>
      <c r="AO136" s="234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  <c r="AI137" s="234"/>
      <c r="AJ137" s="234"/>
      <c r="AK137" s="234"/>
      <c r="AL137" s="234"/>
      <c r="AM137" s="234"/>
      <c r="AN137" s="234"/>
      <c r="AO137" s="234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309" t="s">
        <v>287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05"/>
      <c r="Y139" s="206"/>
      <c r="Z139" s="204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308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4"/>
      <c r="AJ141" s="234"/>
      <c r="AK141" s="234"/>
      <c r="AL141" s="234"/>
      <c r="AM141" s="234"/>
      <c r="AN141" s="234"/>
      <c r="AO141" s="234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4"/>
      <c r="AJ143" s="234"/>
      <c r="AK143" s="234"/>
      <c r="AL143" s="234"/>
      <c r="AM143" s="234"/>
      <c r="AN143" s="234"/>
      <c r="AO143" s="234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207"/>
      <c r="B144" s="207"/>
      <c r="C144" s="324" t="s">
        <v>288</v>
      </c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08"/>
      <c r="Y144" s="208"/>
      <c r="Z144" s="208"/>
      <c r="AA144" s="208"/>
      <c r="AB144" s="208"/>
      <c r="AC144" s="208"/>
      <c r="AD144" s="208"/>
      <c r="AE144" s="208"/>
      <c r="AF144" s="208"/>
      <c r="AG144" s="208"/>
      <c r="AH144" s="208"/>
      <c r="AI144" s="208"/>
      <c r="AJ144" s="208"/>
      <c r="AK144" s="208"/>
      <c r="AL144" s="208"/>
      <c r="AM144" s="208"/>
      <c r="AN144" s="208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  <c r="BI144" s="207"/>
    </row>
    <row r="145" spans="1:61" ht="11.25" customHeight="1">
      <c r="A145" s="207"/>
      <c r="B145" s="207"/>
      <c r="C145" s="298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</row>
    <row r="146" spans="1:61" ht="11.25" customHeight="1">
      <c r="A146" s="207"/>
      <c r="B146" s="207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2" customHeight="1">
      <c r="A147" s="207"/>
      <c r="B147" s="207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2" hidden="1" customHeight="1">
      <c r="A148" s="207"/>
      <c r="B148" s="207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hidden="1" customHeight="1">
      <c r="A149" s="207"/>
      <c r="B149" s="207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customHeight="1">
      <c r="A151" s="207"/>
      <c r="B151" s="207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customHeight="1">
      <c r="A152" s="207"/>
      <c r="B152" s="207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  <c r="AI152" s="234"/>
      <c r="AJ152" s="234"/>
      <c r="AK152" s="234"/>
      <c r="AL152" s="234"/>
      <c r="AM152" s="234"/>
      <c r="AN152" s="234"/>
      <c r="AO152" s="234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4"/>
      <c r="AN153" s="234"/>
      <c r="AO153" s="234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97" t="s">
        <v>289</v>
      </c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34"/>
      <c r="AO156" s="234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298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206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206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34"/>
      <c r="AK160" s="234"/>
      <c r="AL160" s="234"/>
      <c r="AM160" s="234"/>
      <c r="AN160" s="234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hidden="1" customHeight="1">
      <c r="A161" s="207"/>
      <c r="B161" s="207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234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hidden="1" customHeight="1">
      <c r="A162" s="207"/>
      <c r="B162" s="207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customHeight="1">
      <c r="A164" s="207"/>
      <c r="B164" s="207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customHeight="1">
      <c r="A165" s="207"/>
      <c r="B165" s="207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4"/>
      <c r="AK166" s="234"/>
      <c r="AL166" s="234"/>
      <c r="AM166" s="234"/>
      <c r="AN166" s="234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99" t="s">
        <v>290</v>
      </c>
      <c r="D167" s="234"/>
      <c r="E167" s="234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P64:Q64"/>
    <mergeCell ref="R64:U64"/>
    <mergeCell ref="AE64:AF64"/>
    <mergeCell ref="AG64:AH64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I127:W128"/>
    <mergeCell ref="I129:W129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</mergeCells>
  <dataValidations count="20">
    <dataValidation type="list" allowBlank="1" showErrorMessage="1" sqref="H64:H71" xr:uid="{00000000-0002-0000-0100-000000000000}">
      <formula1>$B$38:$B$39</formula1>
    </dataValidation>
    <dataValidation type="list" allowBlank="1" showErrorMessage="1" sqref="AH11:AH32 AH38:AH59" xr:uid="{00000000-0002-0000-0100-000001000000}">
      <formula1>"2.0,5.0,10.0,20.0,25.0,ШК"</formula1>
    </dataValidation>
    <dataValidation type="list" allowBlank="1" showErrorMessage="1" sqref="AG38:AG59" xr:uid="{00000000-0002-0000-0100-000002000000}">
      <formula1>$B$38:$B$60</formula1>
    </dataValidation>
    <dataValidation type="list" allowBlank="1" showErrorMessage="1" sqref="J64:J71" xr:uid="{00000000-0002-0000-0100-000003000000}">
      <formula1>"0:0,0:1,1:0,1:1"</formula1>
    </dataValidation>
    <dataValidation type="list" allowBlank="1" showErrorMessage="1" sqref="N64:N71" xr:uid="{00000000-0002-0000-0100-000004000000}">
      <formula1>$B$10:$B$12</formula1>
    </dataValidation>
    <dataValidation type="list" allowBlank="1" showErrorMessage="1" sqref="P64:P71" xr:uid="{00000000-0002-0000-0100-000005000000}">
      <formula1>$B$37:$B$39</formula1>
    </dataValidation>
    <dataValidation type="list" allowBlank="1" showErrorMessage="1" sqref="J13:J32 J40:J59" xr:uid="{00000000-0002-0000-0100-000006000000}">
      <formula1>"З,Н"</formula1>
    </dataValidation>
    <dataValidation type="decimal" allowBlank="1" showInputMessage="1" showErrorMessage="1" prompt="неправильне значення часу" sqref="M11 AE11 AM11 AO11 M38" xr:uid="{00000000-0002-0000-0100-000007000000}">
      <formula1>0</formula1>
      <formula2>9999</formula2>
    </dataValidation>
    <dataValidation type="list" allowBlank="1" showErrorMessage="1" sqref="B64:B71" xr:uid="{00000000-0002-0000-0100-000008000000}">
      <formula1>$B$13:$B$32</formula1>
    </dataValidation>
    <dataValidation type="list" allowBlank="1" showErrorMessage="1" sqref="K11:K32 K38:K59" xr:uid="{00000000-0002-0000-0100-000009000000}">
      <formula1>$J$93:$K$93</formula1>
    </dataValidation>
    <dataValidation type="list" allowBlank="1" showErrorMessage="1" sqref="AG11:AG32" xr:uid="{00000000-0002-0000-0100-00000A000000}">
      <formula1>$B$11:$B$33</formula1>
    </dataValidation>
    <dataValidation type="list" allowBlank="1" showErrorMessage="1" sqref="Y11:AD32 O38:Q59 S38:X59" xr:uid="{00000000-0002-0000-0100-00000C000000}">
      <formula1>$B$38:$B$59</formula1>
    </dataValidation>
    <dataValidation type="list" allowBlank="1" showErrorMessage="1" sqref="F64:F71" xr:uid="{00000000-0002-0000-0100-00000D000000}">
      <formula1>$B$11:$B$12</formula1>
    </dataValidation>
    <dataValidation type="list" allowBlank="1" showErrorMessage="1" sqref="O11:Q32 S11:X32 Y38:AD59" xr:uid="{00000000-0002-0000-0100-00000E000000}">
      <formula1>$B$11:$B$32</formula1>
    </dataValidation>
    <dataValidation type="list" allowBlank="1" showErrorMessage="1" sqref="R11:R32 R38:R59" xr:uid="{00000000-0002-0000-0100-00000F000000}">
      <formula1>"=1,=2,=,-1.0,-2.0,ШК,ПВ,ПК,ЕА"</formula1>
    </dataValidation>
    <dataValidation type="list" allowBlank="1" showErrorMessage="1" sqref="D64:D71" xr:uid="{00000000-0002-0000-0100-000010000000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100-000011000000}">
      <formula1>1</formula1>
      <formula2>99</formula2>
    </dataValidation>
    <dataValidation type="list" allowBlank="1" sqref="L11:L32 L38:L59" xr:uid="{00000000-0002-0000-0100-000012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I11:AI32 AI38:AI59" xr:uid="{00000000-0002-0000-0100-000013000000}">
      <formula1>штрафи</formula1>
    </dataValidation>
    <dataValidation type="decimal" allowBlank="1" showErrorMessage="1" sqref="M12:M32 AE12:AE32 AM12:AM32 AO12:AO32 M39:M59 AE38:AE59 AM38:AM59 AO38:AO59 L64:L71" xr:uid="{00000000-0002-0000-0100-000014000000}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B000000}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09" t="s">
        <v>291</v>
      </c>
      <c r="B1" s="209" t="s">
        <v>292</v>
      </c>
      <c r="C1" s="209" t="s">
        <v>293</v>
      </c>
      <c r="D1" s="209" t="s">
        <v>294</v>
      </c>
      <c r="E1" s="209" t="s">
        <v>295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296</v>
      </c>
      <c r="B2" s="212">
        <v>124</v>
      </c>
      <c r="C2" s="212" t="s">
        <v>297</v>
      </c>
      <c r="D2" s="212" t="s">
        <v>298</v>
      </c>
      <c r="E2" s="212" t="s">
        <v>299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300</v>
      </c>
      <c r="B3" s="214">
        <v>150</v>
      </c>
      <c r="C3" s="214" t="s">
        <v>301</v>
      </c>
      <c r="D3" s="215"/>
      <c r="E3" s="214" t="s">
        <v>302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303</v>
      </c>
      <c r="B4" s="212">
        <v>123</v>
      </c>
      <c r="C4" s="212" t="s">
        <v>297</v>
      </c>
      <c r="D4" s="212" t="s">
        <v>298</v>
      </c>
      <c r="E4" s="212" t="s">
        <v>299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139</v>
      </c>
      <c r="B5" s="214">
        <v>151</v>
      </c>
      <c r="C5" s="214" t="s">
        <v>301</v>
      </c>
      <c r="D5" s="215"/>
      <c r="E5" s="214" t="s">
        <v>302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304</v>
      </c>
      <c r="B6" s="212">
        <v>141</v>
      </c>
      <c r="C6" s="212" t="s">
        <v>305</v>
      </c>
      <c r="D6" s="212" t="s">
        <v>299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306</v>
      </c>
      <c r="B7" s="214">
        <v>141</v>
      </c>
      <c r="C7" s="214" t="s">
        <v>307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308</v>
      </c>
      <c r="B8" s="212">
        <v>141</v>
      </c>
      <c r="C8" s="212" t="s">
        <v>309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310</v>
      </c>
      <c r="B9" s="214">
        <v>141</v>
      </c>
      <c r="C9" s="214" t="s">
        <v>311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312</v>
      </c>
      <c r="B10" s="212">
        <v>141</v>
      </c>
      <c r="C10" s="212" t="s">
        <v>307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313</v>
      </c>
      <c r="B11" s="214">
        <v>143</v>
      </c>
      <c r="C11" s="214" t="s">
        <v>314</v>
      </c>
      <c r="D11" s="214" t="s">
        <v>302</v>
      </c>
      <c r="E11" s="214" t="s">
        <v>302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315</v>
      </c>
      <c r="B12" s="212">
        <v>143</v>
      </c>
      <c r="C12" s="212" t="s">
        <v>316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153</v>
      </c>
      <c r="B13" s="214">
        <v>164</v>
      </c>
      <c r="C13" s="214" t="s">
        <v>317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157</v>
      </c>
      <c r="B14" s="212">
        <v>157</v>
      </c>
      <c r="C14" s="212" t="s">
        <v>63</v>
      </c>
      <c r="D14" s="497" t="s">
        <v>318</v>
      </c>
      <c r="E14" s="234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161</v>
      </c>
      <c r="B15" s="214">
        <v>125</v>
      </c>
      <c r="C15" s="214" t="s">
        <v>301</v>
      </c>
      <c r="D15" s="214" t="s">
        <v>298</v>
      </c>
      <c r="E15" s="214" t="s">
        <v>299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168</v>
      </c>
      <c r="B16" s="212">
        <v>155</v>
      </c>
      <c r="C16" s="212" t="s">
        <v>301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172</v>
      </c>
      <c r="B17" s="214">
        <v>158</v>
      </c>
      <c r="C17" s="214" t="s">
        <v>314</v>
      </c>
      <c r="D17" s="214" t="s">
        <v>305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179</v>
      </c>
      <c r="B18" s="212">
        <v>169</v>
      </c>
      <c r="C18" s="212" t="s">
        <v>301</v>
      </c>
      <c r="D18" s="212" t="s">
        <v>302</v>
      </c>
      <c r="E18" s="212" t="s">
        <v>302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319</v>
      </c>
      <c r="B19" s="214" t="s">
        <v>320</v>
      </c>
      <c r="C19" s="214" t="s">
        <v>321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322</v>
      </c>
      <c r="B20" s="212">
        <v>136</v>
      </c>
      <c r="C20" s="497" t="s">
        <v>323</v>
      </c>
      <c r="D20" s="234"/>
      <c r="E20" s="234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324</v>
      </c>
      <c r="B21" s="214">
        <v>134</v>
      </c>
      <c r="C21" s="214" t="s">
        <v>63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325</v>
      </c>
      <c r="B22" s="212" t="s">
        <v>326</v>
      </c>
      <c r="C22" s="212" t="s">
        <v>301</v>
      </c>
      <c r="D22" s="212" t="s">
        <v>327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328</v>
      </c>
      <c r="B23" s="214">
        <v>137</v>
      </c>
      <c r="C23" s="498" t="s">
        <v>323</v>
      </c>
      <c r="D23" s="499"/>
      <c r="E23" s="50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329</v>
      </c>
      <c r="B24" s="212">
        <v>133</v>
      </c>
      <c r="C24" s="497" t="s">
        <v>323</v>
      </c>
      <c r="D24" s="234"/>
      <c r="E24" s="234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330</v>
      </c>
      <c r="B25" s="214">
        <v>130</v>
      </c>
      <c r="C25" s="214" t="s">
        <v>301</v>
      </c>
      <c r="D25" s="214" t="s">
        <v>327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331</v>
      </c>
      <c r="B26" s="212">
        <v>132</v>
      </c>
      <c r="C26" s="212" t="s">
        <v>301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332</v>
      </c>
      <c r="B27" s="214">
        <v>135</v>
      </c>
      <c r="C27" s="214" t="s">
        <v>301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185</v>
      </c>
      <c r="B28" s="212">
        <v>156</v>
      </c>
      <c r="C28" s="212" t="s">
        <v>301</v>
      </c>
      <c r="D28" s="212" t="s">
        <v>305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188</v>
      </c>
      <c r="B29" s="214">
        <v>145</v>
      </c>
      <c r="C29" s="214" t="s">
        <v>301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333</v>
      </c>
      <c r="B30" s="212">
        <v>146</v>
      </c>
      <c r="C30" s="212" t="s">
        <v>301</v>
      </c>
      <c r="D30" s="212" t="s">
        <v>302</v>
      </c>
      <c r="E30" s="212" t="s">
        <v>302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334</v>
      </c>
      <c r="B31" s="214">
        <v>144</v>
      </c>
      <c r="C31" s="214" t="s">
        <v>301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195</v>
      </c>
      <c r="B32" s="212">
        <v>126</v>
      </c>
      <c r="C32" s="212" t="s">
        <v>301</v>
      </c>
      <c r="D32" s="212" t="s">
        <v>327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335</v>
      </c>
      <c r="B33" s="214">
        <v>120</v>
      </c>
      <c r="C33" s="214" t="s">
        <v>301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336</v>
      </c>
      <c r="B34" s="212">
        <v>165</v>
      </c>
      <c r="C34" s="212" t="s">
        <v>337</v>
      </c>
      <c r="D34" s="212" t="s">
        <v>327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197</v>
      </c>
      <c r="B35" s="214">
        <v>165</v>
      </c>
      <c r="C35" s="218" t="s">
        <v>338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203</v>
      </c>
      <c r="B36" s="212">
        <v>161</v>
      </c>
      <c r="C36" s="212" t="s">
        <v>339</v>
      </c>
      <c r="D36" s="212" t="s">
        <v>302</v>
      </c>
      <c r="E36" s="212" t="s">
        <v>299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207</v>
      </c>
      <c r="B37" s="214">
        <v>140</v>
      </c>
      <c r="C37" s="214" t="s">
        <v>299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340</v>
      </c>
      <c r="B38" s="212">
        <v>117</v>
      </c>
      <c r="C38" s="212" t="s">
        <v>63</v>
      </c>
      <c r="D38" s="212" t="s">
        <v>341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342</v>
      </c>
      <c r="B39" s="214">
        <v>128</v>
      </c>
      <c r="C39" s="218" t="s">
        <v>343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344</v>
      </c>
      <c r="B40" s="212">
        <v>147</v>
      </c>
      <c r="C40" s="212" t="s">
        <v>337</v>
      </c>
      <c r="D40" s="212" t="s">
        <v>307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345</v>
      </c>
      <c r="B41" s="214">
        <v>116</v>
      </c>
      <c r="C41" s="214" t="s">
        <v>346</v>
      </c>
      <c r="D41" s="214" t="s">
        <v>341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219</v>
      </c>
      <c r="B42" s="212">
        <v>122</v>
      </c>
      <c r="C42" s="212" t="s">
        <v>301</v>
      </c>
      <c r="D42" s="212" t="s">
        <v>298</v>
      </c>
      <c r="E42" s="212" t="s">
        <v>298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347</v>
      </c>
      <c r="B43" s="214">
        <v>148</v>
      </c>
      <c r="C43" s="214" t="s">
        <v>301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222</v>
      </c>
      <c r="B44" s="212">
        <v>168</v>
      </c>
      <c r="C44" s="212" t="s">
        <v>346</v>
      </c>
      <c r="D44" s="212" t="s">
        <v>341</v>
      </c>
      <c r="E44" s="212" t="s">
        <v>299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348</v>
      </c>
      <c r="B45" s="214">
        <v>116</v>
      </c>
      <c r="C45" s="214" t="s">
        <v>299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225</v>
      </c>
      <c r="B46" s="212">
        <v>154</v>
      </c>
      <c r="C46" s="212" t="s">
        <v>301</v>
      </c>
      <c r="D46" s="212" t="s">
        <v>311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229</v>
      </c>
      <c r="B47" s="214">
        <v>167</v>
      </c>
      <c r="C47" s="214" t="s">
        <v>301</v>
      </c>
      <c r="D47" s="214" t="s">
        <v>349</v>
      </c>
      <c r="E47" s="214" t="s">
        <v>350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233</v>
      </c>
      <c r="B48" s="212">
        <v>160</v>
      </c>
      <c r="C48" s="212" t="s">
        <v>299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240</v>
      </c>
      <c r="B49" s="214">
        <v>162</v>
      </c>
      <c r="C49" s="214" t="s">
        <v>299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242</v>
      </c>
      <c r="B50" s="212">
        <v>166</v>
      </c>
      <c r="C50" s="212" t="s">
        <v>63</v>
      </c>
      <c r="D50" s="212" t="s">
        <v>327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351</v>
      </c>
      <c r="B51" s="214">
        <v>119</v>
      </c>
      <c r="C51" s="214" t="s">
        <v>301</v>
      </c>
      <c r="D51" s="214" t="s">
        <v>298</v>
      </c>
      <c r="E51" s="214" t="s">
        <v>298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246</v>
      </c>
      <c r="B52" s="212">
        <v>127</v>
      </c>
      <c r="C52" s="212" t="s">
        <v>301</v>
      </c>
      <c r="D52" s="212" t="s">
        <v>298</v>
      </c>
      <c r="E52" s="212" t="s">
        <v>352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253</v>
      </c>
      <c r="B53" s="214">
        <v>163</v>
      </c>
      <c r="C53" s="214" t="s">
        <v>307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353</v>
      </c>
      <c r="B54" s="212">
        <v>138</v>
      </c>
      <c r="C54" s="212" t="s">
        <v>301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354</v>
      </c>
      <c r="B55" s="214">
        <v>149</v>
      </c>
      <c r="C55" s="214" t="s">
        <v>301</v>
      </c>
      <c r="D55" s="214" t="s">
        <v>307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263</v>
      </c>
      <c r="B56" s="212">
        <v>142</v>
      </c>
      <c r="C56" s="212" t="s">
        <v>299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267</v>
      </c>
      <c r="B57" s="214">
        <v>121</v>
      </c>
      <c r="C57" s="214" t="s">
        <v>355</v>
      </c>
      <c r="D57" s="214" t="s">
        <v>298</v>
      </c>
      <c r="E57" s="214" t="s">
        <v>299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271</v>
      </c>
      <c r="B58" s="212">
        <v>159</v>
      </c>
      <c r="C58" s="212" t="s">
        <v>301</v>
      </c>
      <c r="D58" s="212" t="s">
        <v>356</v>
      </c>
      <c r="E58" s="212" t="s">
        <v>302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274</v>
      </c>
      <c r="B59" s="214">
        <v>153</v>
      </c>
      <c r="C59" s="214" t="s">
        <v>301</v>
      </c>
      <c r="D59" s="214" t="s">
        <v>302</v>
      </c>
      <c r="E59" s="214" t="s">
        <v>299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276</v>
      </c>
      <c r="B60" s="212">
        <v>139</v>
      </c>
      <c r="C60" s="212" t="s">
        <v>301</v>
      </c>
      <c r="D60" s="212" t="s">
        <v>357</v>
      </c>
      <c r="E60" s="212" t="s">
        <v>358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279</v>
      </c>
      <c r="B61" s="214">
        <v>152</v>
      </c>
      <c r="C61" s="214" t="s">
        <v>299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281</v>
      </c>
      <c r="B62" s="212">
        <v>118</v>
      </c>
      <c r="C62" s="212" t="s">
        <v>299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2" t="s">
        <v>359</v>
      </c>
    </row>
    <row r="2" spans="1:7" ht="14.25" customHeight="1">
      <c r="A2" s="223" t="s">
        <v>360</v>
      </c>
    </row>
    <row r="3" spans="1:7" ht="14.25" customHeight="1">
      <c r="A3" s="223" t="s">
        <v>361</v>
      </c>
    </row>
    <row r="4" spans="1:7" ht="14.25" customHeight="1">
      <c r="A4" s="223" t="s">
        <v>3</v>
      </c>
    </row>
    <row r="5" spans="1:7" ht="14.25" customHeight="1">
      <c r="A5" s="224" t="s">
        <v>362</v>
      </c>
    </row>
    <row r="6" spans="1:7" ht="14.25" customHeight="1">
      <c r="A6" s="2" t="s">
        <v>363</v>
      </c>
      <c r="G6" s="225"/>
    </row>
    <row r="7" spans="1:7" ht="14.25" customHeight="1">
      <c r="A7" s="2" t="s">
        <v>364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 xr:uid="{00000000-0002-0000-0300-000000000000}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LdinkaPC</dc:creator>
  <cp:lastModifiedBy>Ekaterina</cp:lastModifiedBy>
  <dcterms:created xsi:type="dcterms:W3CDTF">2022-02-02T14:08:03Z</dcterms:created>
  <dcterms:modified xsi:type="dcterms:W3CDTF">2022-02-02T14:33:21Z</dcterms:modified>
</cp:coreProperties>
</file>