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bookViews>
    <workbookView xWindow="0" yWindow="0" windowWidth="7992" windowHeight="5484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hLLZuqzgtm3w6+0VTVLUiECn9Lvg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ID#AAAAUy9Lp_U
    (2022-01-30 08:22:34)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ID#AAAAUy9LqAE
    (2022-01-30 08:22:34)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ID#AAAAUy9LqAQ
    (2022-01-30 08:22:34)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ID#AAAAUy9LqAI
    (2022-01-30 08:22:34)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ID#AAAAUy9Lp_w
    (2022-01-30 08:22:34)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ID#AAAAUy9Lp_0
    (2022-01-30 08:22:34)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ID#AAAAUy9Lp_c
    (2022-01-30 08:22:34)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ID#AAAAUy9LqAY
    (2022-01-30 08:22:34)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ID#AAAAUy9Lp_s
    (2022-01-30 08:22:34)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ID#AAAAUy9LqAA
    (2022-01-30 08:22:34)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ID#AAAAUy9LqAU
    (2022-01-30 08:22:34)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ID#AAAAUy9Lp_g
    (2022-01-30 08:22:34)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ID#AAAAUy9LqAg
    (2022-01-30 08:22:34)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ID#AAAAUy9Lp_k
    (2022-01-30 08:22:34)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ID#AAAAUy9Lp_Y
    (2022-01-30 08:22:34)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ID#AAAAUy9LqAo
    (2022-01-30 08:22:34)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ID#AAAAUy9Lp_4
    (2022-01-30 08:22:34)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ID#AAAAUy9Lp_o
    (2022-01-30 08:22:34)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ID#AAAAUy9LqAc
    (2022-01-30 08:22:34)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ID#AAAAUy9LqAk
    (2022-01-30 08:22:34)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ID#AAAAUy9Lp_8
    (2022-01-30 08:22:34)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ID#AAAAUy9LqAM
    (2022-01-30 08:22:34)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rJbJbek5rBlVs+FgavWDLTVTEig=="/>
    </ext>
  </extLst>
</comments>
</file>

<file path=xl/sharedStrings.xml><?xml version="1.0" encoding="utf-8"?>
<sst xmlns="http://schemas.openxmlformats.org/spreadsheetml/2006/main" count="569" uniqueCount="359">
  <si>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</si>
  <si>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</si>
  <si>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</si>
  <si>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</si>
  <si>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</si>
  <si>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</si>
  <si>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</si>
  <si>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</si>
  <si>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Кременчук</t>
  </si>
  <si>
    <t xml:space="preserve"> Арена:</t>
  </si>
  <si>
    <t>Айсберг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</si>
  <si>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</si>
  <si>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</si>
  <si>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</si>
  <si>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</si>
  <si>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</si>
  <si>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</si>
  <si>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</si>
  <si>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</si>
  <si>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</si>
  <si>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</si>
  <si>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</si>
  <si>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</si>
  <si>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</si>
  <si>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</si>
  <si>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</si>
  <si>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</si>
  <si>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</si>
  <si>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</si>
  <si>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</si>
  <si>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</si>
  <si>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</si>
  <si>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</si>
  <si>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</si>
  <si>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Міланич Роман</t>
  </si>
  <si>
    <t>В</t>
  </si>
  <si>
    <t>Куліков Артем</t>
  </si>
  <si>
    <t>Міхун Ілля</t>
  </si>
  <si>
    <t>Н</t>
  </si>
  <si>
    <t>Прощенко Володимир</t>
  </si>
  <si>
    <t>З</t>
  </si>
  <si>
    <t>Вусатий Дмитро</t>
  </si>
  <si>
    <t>Кобзар Володимир</t>
  </si>
  <si>
    <t>Малишев Єгор</t>
  </si>
  <si>
    <t>Бондарь Микита</t>
  </si>
  <si>
    <t>Материкін Тимофій</t>
  </si>
  <si>
    <t>Сапожнік Дмитро</t>
  </si>
  <si>
    <t>Петухов Микита</t>
  </si>
  <si>
    <t>Галаан Роман</t>
  </si>
  <si>
    <t>Демчук Андрій</t>
  </si>
  <si>
    <t>Мосюк Дмитро</t>
  </si>
  <si>
    <t>Явних Іван</t>
  </si>
  <si>
    <t>Дука Данило</t>
  </si>
  <si>
    <t>Коваленко Микита</t>
  </si>
  <si>
    <t>Л</t>
  </si>
  <si>
    <t xml:space="preserve"> Гол. тренер: </t>
  </si>
  <si>
    <t>Христич Д.</t>
  </si>
  <si>
    <t>Тренер:</t>
  </si>
  <si>
    <t>Нач. команди:</t>
  </si>
  <si>
    <t>Підпис:</t>
  </si>
  <si>
    <t xml:space="preserve">«Б» </t>
  </si>
  <si>
    <t>Динамо М.Дніпро</t>
  </si>
  <si>
    <t>Олексієнко Нікіта</t>
  </si>
  <si>
    <t>ПШТ-БТ</t>
  </si>
  <si>
    <t>УД-КЛ</t>
  </si>
  <si>
    <t>Корольов Владислав</t>
  </si>
  <si>
    <t>Дяченко Роман</t>
  </si>
  <si>
    <t>Пунько Назар</t>
  </si>
  <si>
    <t>Деркач Данило</t>
  </si>
  <si>
    <t>Фісенко Артем</t>
  </si>
  <si>
    <t>Візір Андрій</t>
  </si>
  <si>
    <t>Король Дмтиро</t>
  </si>
  <si>
    <t>Булат Платон</t>
  </si>
  <si>
    <t>Трипольский Єгор</t>
  </si>
  <si>
    <t>Яловий Микита</t>
  </si>
  <si>
    <t>Боднар Микита</t>
  </si>
  <si>
    <t>Москаленко Арсен</t>
  </si>
  <si>
    <t>Андрущенко В'ячеслав</t>
  </si>
  <si>
    <t>Авраменко Ярослав</t>
  </si>
  <si>
    <t>Волобуєв Нікіта</t>
  </si>
  <si>
    <t xml:space="preserve">Гол. тренер: </t>
  </si>
  <si>
    <t>Лубнін С.</t>
  </si>
  <si>
    <t>Таратута К.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</si>
  <si>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</si>
  <si>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</si>
  <si>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</si>
  <si>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</si>
  <si>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</si>
  <si>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</si>
  <si>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</si>
  <si>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</si>
  <si>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</si>
  <si>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</si>
  <si>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</si>
  <si>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</si>
  <si>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</si>
  <si>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</si>
  <si>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Олійник Д.</t>
  </si>
  <si>
    <t>Суддя за ворот.</t>
  </si>
  <si>
    <t>Штрафний час</t>
  </si>
  <si>
    <t>Інформатор</t>
  </si>
  <si>
    <t>Сердюк В.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</si>
  <si>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</si>
  <si>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</si>
  <si>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</si>
  <si>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</si>
  <si>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</si>
  <si>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</si>
  <si>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</si>
  <si>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</si>
  <si>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</si>
  <si>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Кузьменко Д.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</si>
  <si>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</si>
  <si>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</si>
  <si>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</si>
  <si>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</si>
  <si>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</si>
  <si>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Качура М.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</si>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</sst>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;[Red]0"/>
    <numFmt numFmtId="166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1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20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6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46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5" xfId="0" applyFont="1" applyBorder="1"/>
    <xf numFmtId="166" fontId="16" fillId="0" borderId="7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4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7" fillId="0" borderId="58" xfId="0" applyFont="1" applyBorder="1"/>
    <xf numFmtId="0" fontId="7" fillId="0" borderId="63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70" xfId="0" applyFont="1" applyBorder="1"/>
    <xf numFmtId="0" fontId="7" fillId="0" borderId="71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7" fillId="0" borderId="144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4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5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 vertical="center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50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49" fontId="16" fillId="0" borderId="140" xfId="0" applyNumberFormat="1" applyFont="1" applyBorder="1" applyAlignment="1">
      <alignment horizontal="center" vertical="center" wrapText="1"/>
    </xf>
    <xf numFmtId="166" fontId="16" fillId="0" borderId="138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3" xfId="0" applyFont="1" applyBorder="1"/>
    <xf numFmtId="0" fontId="21" fillId="0" borderId="33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7" fillId="0" borderId="79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49" fontId="16" fillId="0" borderId="154" xfId="0" applyNumberFormat="1" applyFont="1" applyBorder="1" applyAlignment="1">
      <alignment horizontal="center" vertical="center" wrapText="1"/>
    </xf>
    <xf numFmtId="166" fontId="16" fillId="0" borderId="152" xfId="0" applyNumberFormat="1" applyFont="1" applyBorder="1" applyAlignment="1">
      <alignment horizontal="center" vertical="center" wrapText="1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7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6" xfId="0" applyFont="1" applyBorder="1"/>
    <xf numFmtId="0" fontId="34" fillId="0" borderId="173" xfId="0" applyFont="1" applyBorder="1" applyAlignment="1">
      <alignment horizontal="left"/>
    </xf>
    <xf numFmtId="0" fontId="7" fillId="0" borderId="148" xfId="0" applyFont="1" applyBorder="1"/>
    <xf numFmtId="0" fontId="6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6" fillId="0" borderId="169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175" xfId="0" applyFont="1" applyBorder="1"/>
    <xf numFmtId="0" fontId="26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8" fillId="0" borderId="16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2" xfId="0" applyFont="1" applyBorder="1" applyAlignment="1">
      <alignment horizontal="left" vertical="center"/>
    </xf>
    <xf numFmtId="0" fontId="39" fillId="0" borderId="180" xfId="0" applyFont="1" applyBorder="1" applyAlignment="1">
      <alignment horizontal="left" vertical="top" wrapText="1"/>
    </xf>
    <xf numFmtId="0" fontId="21" fillId="0" borderId="158" xfId="0" applyFont="1" applyBorder="1" applyAlignment="1">
      <alignment horizontal="center" vertical="center" wrapText="1"/>
    </xf>
    <xf numFmtId="0" fontId="7" fillId="0" borderId="85" xfId="0" applyFont="1" applyBorder="1"/>
    <xf numFmtId="0" fontId="21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21" fillId="0" borderId="85" xfId="0" applyFont="1" applyBorder="1" applyAlignment="1">
      <alignment horizontal="left" vertical="center" wrapText="1"/>
    </xf>
    <xf numFmtId="0" fontId="7" fillId="0" borderId="157" xfId="0" applyFont="1" applyBorder="1"/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31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38" fillId="0" borderId="184" xfId="0" applyFont="1" applyBorder="1" applyAlignment="1">
      <alignment horizontal="left" vertical="center"/>
    </xf>
    <xf numFmtId="0" fontId="7" fillId="0" borderId="169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86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16" fillId="0" borderId="9" xfId="0" applyFont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9" xfId="0" applyFont="1" applyBorder="1"/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1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50" workbookViewId="0">
      <selection activeCell="P51" sqref="P51"/>
    </sheetView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16" t="s">
        <v>0</v>
      </c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18" t="s">
        <v>1</v>
      </c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32" t="s">
        <v>2</v>
      </c>
      <c r="C5" s="220"/>
      <c r="D5" s="220"/>
      <c r="E5" s="220"/>
      <c r="F5" s="220"/>
      <c r="G5" s="219" t="s">
        <v>3</v>
      </c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1"/>
      <c r="AA5" s="222" t="s">
        <v>4</v>
      </c>
      <c r="AB5" s="220"/>
      <c r="AC5" s="220"/>
      <c r="AD5" s="220"/>
      <c r="AE5" s="223">
        <v>44591</v>
      </c>
      <c r="AF5" s="220"/>
      <c r="AG5" s="220"/>
      <c r="AH5" s="221"/>
      <c r="AI5" s="222" t="s">
        <v>5</v>
      </c>
      <c r="AJ5" s="220"/>
      <c r="AK5" s="220"/>
      <c r="AL5" s="220"/>
      <c r="AM5" s="224">
        <v>66</v>
      </c>
      <c r="AN5" s="220"/>
      <c r="AO5" s="220"/>
      <c r="AP5" s="225"/>
    </row>
    <row r="6" spans="1:61" ht="15" customHeight="1">
      <c r="B6" s="233" t="s">
        <v>6</v>
      </c>
      <c r="C6" s="227"/>
      <c r="D6" s="227"/>
      <c r="E6" s="227"/>
      <c r="F6" s="227"/>
      <c r="G6" s="234" t="s">
        <v>7</v>
      </c>
      <c r="H6" s="235"/>
      <c r="I6" s="236" t="s">
        <v>8</v>
      </c>
      <c r="J6" s="227"/>
      <c r="K6" s="227"/>
      <c r="L6" s="227"/>
      <c r="M6" s="227"/>
      <c r="N6" s="228"/>
      <c r="O6" s="229" t="s">
        <v>9</v>
      </c>
      <c r="P6" s="227"/>
      <c r="Q6" s="227"/>
      <c r="R6" s="236" t="s">
        <v>10</v>
      </c>
      <c r="S6" s="227"/>
      <c r="T6" s="227"/>
      <c r="U6" s="227"/>
      <c r="V6" s="227"/>
      <c r="W6" s="227"/>
      <c r="X6" s="227"/>
      <c r="Y6" s="227"/>
      <c r="Z6" s="228"/>
      <c r="AA6" s="229" t="s">
        <v>11</v>
      </c>
      <c r="AB6" s="227"/>
      <c r="AC6" s="227"/>
      <c r="AD6" s="227"/>
      <c r="AE6" s="226">
        <v>0.39583333333333331</v>
      </c>
      <c r="AF6" s="227"/>
      <c r="AG6" s="227"/>
      <c r="AH6" s="228"/>
      <c r="AI6" s="229" t="s">
        <v>12</v>
      </c>
      <c r="AJ6" s="227"/>
      <c r="AK6" s="227"/>
      <c r="AL6" s="227"/>
      <c r="AM6" s="230"/>
      <c r="AN6" s="227"/>
      <c r="AO6" s="227"/>
      <c r="AP6" s="231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57" t="s">
        <v>8</v>
      </c>
      <c r="E8" s="258"/>
      <c r="F8" s="258"/>
      <c r="G8" s="258"/>
      <c r="H8" s="258"/>
      <c r="I8" s="258"/>
      <c r="J8" s="258"/>
      <c r="K8" s="259"/>
      <c r="L8" s="260" t="s">
        <v>15</v>
      </c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2"/>
      <c r="AE8" s="263" t="s">
        <v>16</v>
      </c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4"/>
      <c r="AS8" s="11"/>
      <c r="BB8" s="2"/>
    </row>
    <row r="9" spans="1:61" ht="15" customHeight="1">
      <c r="B9" s="12" t="s">
        <v>17</v>
      </c>
      <c r="C9" s="265" t="s">
        <v>18</v>
      </c>
      <c r="D9" s="227"/>
      <c r="E9" s="227"/>
      <c r="F9" s="227"/>
      <c r="G9" s="227"/>
      <c r="H9" s="240"/>
      <c r="I9" s="13" t="s">
        <v>19</v>
      </c>
      <c r="J9" s="14" t="s">
        <v>20</v>
      </c>
      <c r="K9" s="15" t="s">
        <v>21</v>
      </c>
      <c r="L9" s="16" t="s">
        <v>17</v>
      </c>
      <c r="M9" s="242" t="s">
        <v>22</v>
      </c>
      <c r="N9" s="238"/>
      <c r="O9" s="17" t="s">
        <v>23</v>
      </c>
      <c r="P9" s="17" t="s">
        <v>24</v>
      </c>
      <c r="Q9" s="17" t="s">
        <v>25</v>
      </c>
      <c r="R9" s="15" t="s">
        <v>26</v>
      </c>
      <c r="S9" s="239" t="s">
        <v>27</v>
      </c>
      <c r="T9" s="227"/>
      <c r="U9" s="227"/>
      <c r="V9" s="227"/>
      <c r="W9" s="227"/>
      <c r="X9" s="228"/>
      <c r="Y9" s="237" t="s">
        <v>28</v>
      </c>
      <c r="Z9" s="266"/>
      <c r="AA9" s="266"/>
      <c r="AB9" s="266"/>
      <c r="AC9" s="266"/>
      <c r="AD9" s="267"/>
      <c r="AE9" s="237" t="s">
        <v>22</v>
      </c>
      <c r="AF9" s="238"/>
      <c r="AG9" s="17" t="s">
        <v>17</v>
      </c>
      <c r="AH9" s="17" t="s">
        <v>29</v>
      </c>
      <c r="AI9" s="239" t="s">
        <v>30</v>
      </c>
      <c r="AJ9" s="227"/>
      <c r="AK9" s="227"/>
      <c r="AL9" s="240"/>
      <c r="AM9" s="241" t="s">
        <v>31</v>
      </c>
      <c r="AN9" s="240"/>
      <c r="AO9" s="241" t="s">
        <v>32</v>
      </c>
      <c r="AP9" s="231"/>
      <c r="AR9" s="18"/>
      <c r="BB9" s="2"/>
    </row>
    <row r="10" spans="1:61" ht="15" hidden="1" customHeight="1">
      <c r="B10" s="19" t="s">
        <v>33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268" t="s">
        <v>34</v>
      </c>
      <c r="D11" s="247"/>
      <c r="E11" s="247"/>
      <c r="F11" s="247"/>
      <c r="G11" s="247"/>
      <c r="H11" s="247"/>
      <c r="I11" s="248"/>
      <c r="J11" s="34" t="s">
        <v>35</v>
      </c>
      <c r="K11" s="35"/>
      <c r="L11" s="36">
        <v>1</v>
      </c>
      <c r="M11" s="243">
        <v>1114</v>
      </c>
      <c r="N11" s="244"/>
      <c r="O11" s="37">
        <v>24</v>
      </c>
      <c r="P11" s="37">
        <v>22</v>
      </c>
      <c r="Q11" s="38"/>
      <c r="R11" s="39"/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43"/>
      <c r="AF11" s="244"/>
      <c r="AG11" s="38"/>
      <c r="AH11" s="38"/>
      <c r="AI11" s="269"/>
      <c r="AJ11" s="217"/>
      <c r="AK11" s="217"/>
      <c r="AL11" s="270"/>
      <c r="AM11" s="243"/>
      <c r="AN11" s="244"/>
      <c r="AO11" s="243"/>
      <c r="AP11" s="245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6">
        <v>99</v>
      </c>
      <c r="C12" s="268" t="s">
        <v>36</v>
      </c>
      <c r="D12" s="247"/>
      <c r="E12" s="247"/>
      <c r="F12" s="247"/>
      <c r="G12" s="247"/>
      <c r="H12" s="247"/>
      <c r="I12" s="248"/>
      <c r="J12" s="44" t="s">
        <v>35</v>
      </c>
      <c r="K12" s="35"/>
      <c r="L12" s="47"/>
      <c r="M12" s="243"/>
      <c r="N12" s="244"/>
      <c r="O12" s="43"/>
      <c r="P12" s="43"/>
      <c r="Q12" s="43"/>
      <c r="R12" s="48"/>
      <c r="S12" s="49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43"/>
      <c r="AF12" s="244"/>
      <c r="AG12" s="44"/>
      <c r="AH12" s="50"/>
      <c r="AI12" s="256"/>
      <c r="AJ12" s="247"/>
      <c r="AK12" s="247"/>
      <c r="AL12" s="271"/>
      <c r="AM12" s="243"/>
      <c r="AN12" s="244"/>
      <c r="AO12" s="272"/>
      <c r="AP12" s="273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2">
        <v>4</v>
      </c>
      <c r="C13" s="33" t="s">
        <v>37</v>
      </c>
      <c r="D13" s="33"/>
      <c r="E13" s="33"/>
      <c r="F13" s="33"/>
      <c r="G13" s="33"/>
      <c r="H13" s="33"/>
      <c r="I13" s="53"/>
      <c r="J13" s="54" t="s">
        <v>38</v>
      </c>
      <c r="K13" s="55"/>
      <c r="L13" s="47"/>
      <c r="M13" s="243"/>
      <c r="N13" s="244"/>
      <c r="O13" s="50"/>
      <c r="P13" s="50"/>
      <c r="Q13" s="50"/>
      <c r="R13" s="48"/>
      <c r="S13" s="56"/>
      <c r="T13" s="50"/>
      <c r="U13" s="50"/>
      <c r="V13" s="50"/>
      <c r="W13" s="50"/>
      <c r="X13" s="57"/>
      <c r="Y13" s="51"/>
      <c r="Z13" s="50"/>
      <c r="AA13" s="54"/>
      <c r="AB13" s="54"/>
      <c r="AC13" s="54"/>
      <c r="AD13" s="57"/>
      <c r="AE13" s="243"/>
      <c r="AF13" s="244"/>
      <c r="AG13" s="50"/>
      <c r="AH13" s="50"/>
      <c r="AI13" s="252"/>
      <c r="AJ13" s="253"/>
      <c r="AK13" s="253"/>
      <c r="AL13" s="274"/>
      <c r="AM13" s="243"/>
      <c r="AN13" s="244"/>
      <c r="AO13" s="272"/>
      <c r="AP13" s="273"/>
      <c r="AQ13" s="31"/>
      <c r="AR13" s="58"/>
      <c r="AS13" s="58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59"/>
      <c r="B14" s="52">
        <v>5</v>
      </c>
      <c r="C14" s="60" t="s">
        <v>39</v>
      </c>
      <c r="D14" s="33"/>
      <c r="E14" s="33"/>
      <c r="F14" s="33"/>
      <c r="G14" s="33"/>
      <c r="H14" s="33"/>
      <c r="I14" s="53"/>
      <c r="J14" s="54" t="s">
        <v>40</v>
      </c>
      <c r="K14" s="55"/>
      <c r="L14" s="47"/>
      <c r="M14" s="243"/>
      <c r="N14" s="244"/>
      <c r="O14" s="50"/>
      <c r="P14" s="50"/>
      <c r="Q14" s="50"/>
      <c r="R14" s="48"/>
      <c r="S14" s="56"/>
      <c r="T14" s="50"/>
      <c r="U14" s="50"/>
      <c r="V14" s="50"/>
      <c r="W14" s="50"/>
      <c r="X14" s="57"/>
      <c r="Y14" s="51"/>
      <c r="Z14" s="50"/>
      <c r="AA14" s="54"/>
      <c r="AB14" s="54"/>
      <c r="AC14" s="54"/>
      <c r="AD14" s="57"/>
      <c r="AE14" s="243"/>
      <c r="AF14" s="244"/>
      <c r="AG14" s="50"/>
      <c r="AH14" s="50"/>
      <c r="AI14" s="252"/>
      <c r="AJ14" s="253"/>
      <c r="AK14" s="253"/>
      <c r="AL14" s="274"/>
      <c r="AM14" s="243"/>
      <c r="AN14" s="244"/>
      <c r="AO14" s="272"/>
      <c r="AP14" s="273"/>
      <c r="AQ14" s="31"/>
      <c r="AR14" s="58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59"/>
      <c r="B15" s="52">
        <v>10</v>
      </c>
      <c r="C15" s="60" t="s">
        <v>41</v>
      </c>
      <c r="D15" s="33"/>
      <c r="E15" s="33"/>
      <c r="F15" s="33"/>
      <c r="G15" s="33"/>
      <c r="H15" s="33"/>
      <c r="I15" s="53"/>
      <c r="J15" s="54" t="s">
        <v>40</v>
      </c>
      <c r="K15" s="55"/>
      <c r="L15" s="47"/>
      <c r="M15" s="243"/>
      <c r="N15" s="244"/>
      <c r="O15" s="50"/>
      <c r="P15" s="50"/>
      <c r="Q15" s="50"/>
      <c r="R15" s="48"/>
      <c r="S15" s="56"/>
      <c r="T15" s="50"/>
      <c r="U15" s="50"/>
      <c r="V15" s="50"/>
      <c r="W15" s="50"/>
      <c r="X15" s="57"/>
      <c r="Y15" s="51"/>
      <c r="Z15" s="50"/>
      <c r="AA15" s="54"/>
      <c r="AB15" s="54"/>
      <c r="AC15" s="54"/>
      <c r="AD15" s="57"/>
      <c r="AE15" s="243"/>
      <c r="AF15" s="244"/>
      <c r="AG15" s="50"/>
      <c r="AH15" s="50"/>
      <c r="AI15" s="256"/>
      <c r="AJ15" s="247"/>
      <c r="AK15" s="247"/>
      <c r="AL15" s="275"/>
      <c r="AM15" s="243"/>
      <c r="AN15" s="244"/>
      <c r="AO15" s="243"/>
      <c r="AP15" s="245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59"/>
      <c r="B16" s="52">
        <v>13</v>
      </c>
      <c r="C16" s="33" t="s">
        <v>42</v>
      </c>
      <c r="D16" s="33"/>
      <c r="E16" s="33"/>
      <c r="F16" s="33"/>
      <c r="G16" s="33"/>
      <c r="H16" s="33"/>
      <c r="I16" s="53"/>
      <c r="J16" s="54" t="s">
        <v>40</v>
      </c>
      <c r="K16" s="55"/>
      <c r="L16" s="47"/>
      <c r="M16" s="243"/>
      <c r="N16" s="244"/>
      <c r="O16" s="50"/>
      <c r="P16" s="50"/>
      <c r="Q16" s="50"/>
      <c r="R16" s="48"/>
      <c r="S16" s="56"/>
      <c r="T16" s="50"/>
      <c r="U16" s="50"/>
      <c r="V16" s="50"/>
      <c r="W16" s="50"/>
      <c r="X16" s="57"/>
      <c r="Y16" s="51"/>
      <c r="Z16" s="50"/>
      <c r="AA16" s="54"/>
      <c r="AB16" s="54"/>
      <c r="AC16" s="54"/>
      <c r="AD16" s="57"/>
      <c r="AE16" s="243"/>
      <c r="AF16" s="244"/>
      <c r="AG16" s="50"/>
      <c r="AH16" s="50"/>
      <c r="AI16" s="256"/>
      <c r="AJ16" s="247"/>
      <c r="AK16" s="247"/>
      <c r="AL16" s="275"/>
      <c r="AM16" s="243"/>
      <c r="AN16" s="244"/>
      <c r="AO16" s="243"/>
      <c r="AP16" s="245"/>
      <c r="AQ16" s="31"/>
      <c r="AR16" s="31"/>
      <c r="AS16" s="31"/>
      <c r="AT16" s="31"/>
      <c r="AU16" s="31"/>
      <c r="AV16" s="58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59"/>
      <c r="B17" s="52">
        <v>14</v>
      </c>
      <c r="C17" s="60" t="s">
        <v>43</v>
      </c>
      <c r="D17" s="33"/>
      <c r="E17" s="33"/>
      <c r="F17" s="33"/>
      <c r="G17" s="33"/>
      <c r="H17" s="33"/>
      <c r="I17" s="53"/>
      <c r="J17" s="54" t="s">
        <v>38</v>
      </c>
      <c r="K17" s="55"/>
      <c r="L17" s="47"/>
      <c r="M17" s="243"/>
      <c r="N17" s="244"/>
      <c r="O17" s="50"/>
      <c r="P17" s="50"/>
      <c r="Q17" s="50"/>
      <c r="R17" s="48"/>
      <c r="S17" s="56"/>
      <c r="T17" s="50"/>
      <c r="U17" s="50"/>
      <c r="V17" s="50"/>
      <c r="W17" s="50"/>
      <c r="X17" s="57"/>
      <c r="Y17" s="51"/>
      <c r="Z17" s="50"/>
      <c r="AA17" s="54"/>
      <c r="AB17" s="54"/>
      <c r="AC17" s="54"/>
      <c r="AD17" s="57"/>
      <c r="AE17" s="243"/>
      <c r="AF17" s="244"/>
      <c r="AG17" s="61"/>
      <c r="AH17" s="50"/>
      <c r="AI17" s="246"/>
      <c r="AJ17" s="247"/>
      <c r="AK17" s="247"/>
      <c r="AL17" s="248"/>
      <c r="AM17" s="243"/>
      <c r="AN17" s="244"/>
      <c r="AO17" s="243"/>
      <c r="AP17" s="245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59"/>
      <c r="B18" s="52">
        <v>15</v>
      </c>
      <c r="C18" s="60" t="s">
        <v>44</v>
      </c>
      <c r="D18" s="33"/>
      <c r="E18" s="33"/>
      <c r="F18" s="33"/>
      <c r="G18" s="33"/>
      <c r="H18" s="33"/>
      <c r="I18" s="53"/>
      <c r="J18" s="54" t="s">
        <v>38</v>
      </c>
      <c r="K18" s="55"/>
      <c r="L18" s="47"/>
      <c r="M18" s="243"/>
      <c r="N18" s="244"/>
      <c r="O18" s="50"/>
      <c r="P18" s="50"/>
      <c r="Q18" s="50"/>
      <c r="R18" s="48"/>
      <c r="S18" s="56"/>
      <c r="T18" s="50"/>
      <c r="U18" s="50"/>
      <c r="V18" s="50"/>
      <c r="W18" s="50"/>
      <c r="X18" s="57"/>
      <c r="Y18" s="51"/>
      <c r="Z18" s="50"/>
      <c r="AA18" s="54"/>
      <c r="AB18" s="54"/>
      <c r="AC18" s="54"/>
      <c r="AD18" s="57"/>
      <c r="AE18" s="243"/>
      <c r="AF18" s="244"/>
      <c r="AG18" s="50"/>
      <c r="AH18" s="50"/>
      <c r="AI18" s="246"/>
      <c r="AJ18" s="247"/>
      <c r="AK18" s="247"/>
      <c r="AL18" s="248"/>
      <c r="AM18" s="243"/>
      <c r="AN18" s="244"/>
      <c r="AO18" s="243"/>
      <c r="AP18" s="245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59"/>
      <c r="B19" s="52">
        <v>17</v>
      </c>
      <c r="C19" s="60" t="s">
        <v>45</v>
      </c>
      <c r="D19" s="33"/>
      <c r="E19" s="33"/>
      <c r="F19" s="33"/>
      <c r="G19" s="33"/>
      <c r="H19" s="33"/>
      <c r="I19" s="53"/>
      <c r="J19" s="54" t="s">
        <v>40</v>
      </c>
      <c r="K19" s="55"/>
      <c r="L19" s="47"/>
      <c r="M19" s="243"/>
      <c r="N19" s="244"/>
      <c r="O19" s="50"/>
      <c r="P19" s="50"/>
      <c r="Q19" s="50"/>
      <c r="R19" s="48"/>
      <c r="S19" s="56"/>
      <c r="T19" s="50"/>
      <c r="U19" s="50"/>
      <c r="V19" s="50"/>
      <c r="W19" s="50"/>
      <c r="X19" s="57"/>
      <c r="Y19" s="51"/>
      <c r="Z19" s="50"/>
      <c r="AA19" s="54"/>
      <c r="AB19" s="54"/>
      <c r="AC19" s="54"/>
      <c r="AD19" s="57"/>
      <c r="AE19" s="243"/>
      <c r="AF19" s="244"/>
      <c r="AG19" s="50"/>
      <c r="AH19" s="50"/>
      <c r="AI19" s="249"/>
      <c r="AJ19" s="250"/>
      <c r="AK19" s="250"/>
      <c r="AL19" s="251"/>
      <c r="AM19" s="243"/>
      <c r="AN19" s="244"/>
      <c r="AO19" s="243"/>
      <c r="AP19" s="245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59"/>
      <c r="B20" s="52">
        <v>22</v>
      </c>
      <c r="C20" s="60" t="s">
        <v>46</v>
      </c>
      <c r="D20" s="33"/>
      <c r="E20" s="33"/>
      <c r="F20" s="33"/>
      <c r="G20" s="33"/>
      <c r="H20" s="33"/>
      <c r="I20" s="53"/>
      <c r="J20" s="54" t="s">
        <v>38</v>
      </c>
      <c r="K20" s="55"/>
      <c r="L20" s="47"/>
      <c r="M20" s="243"/>
      <c r="N20" s="244"/>
      <c r="O20" s="50"/>
      <c r="P20" s="50"/>
      <c r="Q20" s="50"/>
      <c r="R20" s="48"/>
      <c r="S20" s="56"/>
      <c r="T20" s="50"/>
      <c r="U20" s="50"/>
      <c r="V20" s="50"/>
      <c r="W20" s="50"/>
      <c r="X20" s="57"/>
      <c r="Y20" s="51"/>
      <c r="Z20" s="50"/>
      <c r="AA20" s="54"/>
      <c r="AB20" s="54"/>
      <c r="AC20" s="54"/>
      <c r="AD20" s="57"/>
      <c r="AE20" s="243"/>
      <c r="AF20" s="244"/>
      <c r="AG20" s="50"/>
      <c r="AH20" s="50"/>
      <c r="AI20" s="252"/>
      <c r="AJ20" s="253"/>
      <c r="AK20" s="253"/>
      <c r="AL20" s="254"/>
      <c r="AM20" s="243"/>
      <c r="AN20" s="244"/>
      <c r="AO20" s="243"/>
      <c r="AP20" s="245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59"/>
      <c r="B21" s="52">
        <v>24</v>
      </c>
      <c r="C21" s="60" t="s">
        <v>47</v>
      </c>
      <c r="D21" s="33"/>
      <c r="E21" s="33"/>
      <c r="F21" s="33"/>
      <c r="G21" s="33"/>
      <c r="H21" s="33"/>
      <c r="I21" s="53"/>
      <c r="J21" s="54" t="s">
        <v>40</v>
      </c>
      <c r="K21" s="55"/>
      <c r="L21" s="47"/>
      <c r="M21" s="243"/>
      <c r="N21" s="244"/>
      <c r="O21" s="50"/>
      <c r="P21" s="50"/>
      <c r="Q21" s="50"/>
      <c r="R21" s="48"/>
      <c r="S21" s="56"/>
      <c r="T21" s="50"/>
      <c r="U21" s="50"/>
      <c r="V21" s="50"/>
      <c r="W21" s="50"/>
      <c r="X21" s="57"/>
      <c r="Y21" s="51"/>
      <c r="Z21" s="50"/>
      <c r="AA21" s="54"/>
      <c r="AB21" s="54"/>
      <c r="AC21" s="54"/>
      <c r="AD21" s="57"/>
      <c r="AE21" s="243"/>
      <c r="AF21" s="244"/>
      <c r="AG21" s="50"/>
      <c r="AH21" s="50"/>
      <c r="AI21" s="256"/>
      <c r="AJ21" s="247"/>
      <c r="AK21" s="247"/>
      <c r="AL21" s="248"/>
      <c r="AM21" s="243"/>
      <c r="AN21" s="244"/>
      <c r="AO21" s="243"/>
      <c r="AP21" s="245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59"/>
      <c r="B22" s="52">
        <v>25</v>
      </c>
      <c r="C22" s="33" t="s">
        <v>48</v>
      </c>
      <c r="D22" s="33"/>
      <c r="E22" s="33"/>
      <c r="F22" s="33"/>
      <c r="G22" s="33"/>
      <c r="H22" s="33"/>
      <c r="I22" s="53"/>
      <c r="J22" s="54" t="s">
        <v>38</v>
      </c>
      <c r="K22" s="55"/>
      <c r="L22" s="47"/>
      <c r="M22" s="243"/>
      <c r="N22" s="244"/>
      <c r="O22" s="50"/>
      <c r="P22" s="50"/>
      <c r="Q22" s="50"/>
      <c r="R22" s="48"/>
      <c r="S22" s="56"/>
      <c r="T22" s="50"/>
      <c r="U22" s="50"/>
      <c r="V22" s="50"/>
      <c r="W22" s="50"/>
      <c r="X22" s="57"/>
      <c r="Y22" s="51"/>
      <c r="Z22" s="50"/>
      <c r="AA22" s="54"/>
      <c r="AB22" s="54"/>
      <c r="AC22" s="54"/>
      <c r="AD22" s="51"/>
      <c r="AE22" s="255"/>
      <c r="AF22" s="248"/>
      <c r="AG22" s="43"/>
      <c r="AH22" s="50"/>
      <c r="AI22" s="256"/>
      <c r="AJ22" s="247"/>
      <c r="AK22" s="247"/>
      <c r="AL22" s="248"/>
      <c r="AM22" s="243"/>
      <c r="AN22" s="244"/>
      <c r="AO22" s="243"/>
      <c r="AP22" s="245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59"/>
      <c r="B23" s="52">
        <v>36</v>
      </c>
      <c r="C23" s="33" t="s">
        <v>49</v>
      </c>
      <c r="D23" s="33"/>
      <c r="E23" s="33"/>
      <c r="F23" s="33"/>
      <c r="G23" s="33"/>
      <c r="H23" s="33"/>
      <c r="I23" s="53"/>
      <c r="J23" s="54" t="s">
        <v>38</v>
      </c>
      <c r="K23" s="35"/>
      <c r="L23" s="47"/>
      <c r="M23" s="243"/>
      <c r="N23" s="244"/>
      <c r="O23" s="50"/>
      <c r="P23" s="50"/>
      <c r="Q23" s="50"/>
      <c r="R23" s="48"/>
      <c r="S23" s="56"/>
      <c r="T23" s="50"/>
      <c r="U23" s="50"/>
      <c r="V23" s="50"/>
      <c r="W23" s="50"/>
      <c r="X23" s="57"/>
      <c r="Y23" s="51"/>
      <c r="Z23" s="50"/>
      <c r="AA23" s="54"/>
      <c r="AB23" s="54"/>
      <c r="AC23" s="54"/>
      <c r="AD23" s="57"/>
      <c r="AE23" s="243"/>
      <c r="AF23" s="244"/>
      <c r="AG23" s="62"/>
      <c r="AH23" s="50"/>
      <c r="AI23" s="256"/>
      <c r="AJ23" s="247"/>
      <c r="AK23" s="247"/>
      <c r="AL23" s="248"/>
      <c r="AM23" s="243"/>
      <c r="AN23" s="244"/>
      <c r="AO23" s="243"/>
      <c r="AP23" s="245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59"/>
      <c r="B24" s="52">
        <v>50</v>
      </c>
      <c r="C24" s="33" t="s">
        <v>50</v>
      </c>
      <c r="D24" s="33"/>
      <c r="E24" s="33"/>
      <c r="F24" s="33"/>
      <c r="G24" s="33"/>
      <c r="H24" s="33"/>
      <c r="I24" s="53"/>
      <c r="J24" s="54" t="s">
        <v>38</v>
      </c>
      <c r="K24" s="35"/>
      <c r="L24" s="47"/>
      <c r="M24" s="243"/>
      <c r="N24" s="244"/>
      <c r="O24" s="50"/>
      <c r="P24" s="50"/>
      <c r="Q24" s="50"/>
      <c r="R24" s="48"/>
      <c r="S24" s="56"/>
      <c r="T24" s="50"/>
      <c r="U24" s="50"/>
      <c r="V24" s="50"/>
      <c r="W24" s="50"/>
      <c r="X24" s="57"/>
      <c r="Y24" s="51"/>
      <c r="Z24" s="50"/>
      <c r="AA24" s="54"/>
      <c r="AB24" s="54"/>
      <c r="AC24" s="54"/>
      <c r="AD24" s="57"/>
      <c r="AE24" s="243"/>
      <c r="AF24" s="244"/>
      <c r="AG24" s="50"/>
      <c r="AH24" s="50"/>
      <c r="AI24" s="256"/>
      <c r="AJ24" s="247"/>
      <c r="AK24" s="247"/>
      <c r="AL24" s="248"/>
      <c r="AM24" s="243"/>
      <c r="AN24" s="244"/>
      <c r="AO24" s="243"/>
      <c r="AP24" s="245"/>
      <c r="AQ24" s="31"/>
      <c r="AR24" s="31"/>
      <c r="AS24" s="31"/>
      <c r="AT24" s="31"/>
      <c r="AU24" s="31"/>
      <c r="AV24" s="31"/>
      <c r="AW24" s="58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59"/>
      <c r="B25" s="52">
        <v>69</v>
      </c>
      <c r="C25" s="33" t="s">
        <v>51</v>
      </c>
      <c r="D25" s="33"/>
      <c r="E25" s="33"/>
      <c r="F25" s="33"/>
      <c r="G25" s="33"/>
      <c r="H25" s="33"/>
      <c r="I25" s="53"/>
      <c r="J25" s="54" t="s">
        <v>38</v>
      </c>
      <c r="K25" s="35"/>
      <c r="L25" s="47"/>
      <c r="M25" s="243"/>
      <c r="N25" s="244"/>
      <c r="O25" s="43"/>
      <c r="P25" s="43"/>
      <c r="Q25" s="50"/>
      <c r="R25" s="48"/>
      <c r="S25" s="49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43"/>
      <c r="AF25" s="244"/>
      <c r="AG25" s="43"/>
      <c r="AH25" s="50"/>
      <c r="AI25" s="256"/>
      <c r="AJ25" s="247"/>
      <c r="AK25" s="247"/>
      <c r="AL25" s="248"/>
      <c r="AM25" s="243"/>
      <c r="AN25" s="244"/>
      <c r="AO25" s="243"/>
      <c r="AP25" s="245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59"/>
      <c r="B26" s="46">
        <v>44</v>
      </c>
      <c r="C26" s="33" t="s">
        <v>52</v>
      </c>
      <c r="D26" s="33"/>
      <c r="E26" s="33"/>
      <c r="F26" s="33"/>
      <c r="G26" s="33"/>
      <c r="H26" s="33"/>
      <c r="I26" s="53"/>
      <c r="J26" s="54" t="s">
        <v>38</v>
      </c>
      <c r="K26" s="35"/>
      <c r="L26" s="47"/>
      <c r="M26" s="243"/>
      <c r="N26" s="244"/>
      <c r="O26" s="43"/>
      <c r="P26" s="43"/>
      <c r="Q26" s="43"/>
      <c r="R26" s="48"/>
      <c r="S26" s="49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43"/>
      <c r="AF26" s="244"/>
      <c r="AG26" s="43"/>
      <c r="AH26" s="50"/>
      <c r="AI26" s="256"/>
      <c r="AJ26" s="247"/>
      <c r="AK26" s="247"/>
      <c r="AL26" s="248"/>
      <c r="AM26" s="243"/>
      <c r="AN26" s="244"/>
      <c r="AO26" s="243"/>
      <c r="AP26" s="245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59"/>
      <c r="B27" s="52">
        <v>77</v>
      </c>
      <c r="C27" s="33" t="s">
        <v>53</v>
      </c>
      <c r="D27" s="33"/>
      <c r="E27" s="33"/>
      <c r="F27" s="33"/>
      <c r="G27" s="33"/>
      <c r="H27" s="33"/>
      <c r="I27" s="53"/>
      <c r="J27" s="50" t="s">
        <v>38</v>
      </c>
      <c r="K27" s="35"/>
      <c r="L27" s="47"/>
      <c r="M27" s="243"/>
      <c r="N27" s="244"/>
      <c r="O27" s="43"/>
      <c r="P27" s="43"/>
      <c r="Q27" s="43"/>
      <c r="R27" s="48"/>
      <c r="S27" s="49"/>
      <c r="T27" s="43"/>
      <c r="U27" s="43"/>
      <c r="V27" s="43"/>
      <c r="W27" s="43"/>
      <c r="X27" s="45"/>
      <c r="Y27" s="42"/>
      <c r="Z27" s="43"/>
      <c r="AA27" s="44"/>
      <c r="AB27" s="44"/>
      <c r="AC27" s="50"/>
      <c r="AD27" s="45"/>
      <c r="AE27" s="243"/>
      <c r="AF27" s="244"/>
      <c r="AG27" s="50"/>
      <c r="AH27" s="50"/>
      <c r="AI27" s="256"/>
      <c r="AJ27" s="247"/>
      <c r="AK27" s="247"/>
      <c r="AL27" s="248"/>
      <c r="AM27" s="243"/>
      <c r="AN27" s="244"/>
      <c r="AO27" s="243"/>
      <c r="AP27" s="245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59"/>
      <c r="B28" s="52"/>
      <c r="C28" s="33"/>
      <c r="D28" s="33"/>
      <c r="E28" s="33"/>
      <c r="F28" s="33"/>
      <c r="G28" s="33"/>
      <c r="H28" s="33"/>
      <c r="I28" s="53"/>
      <c r="J28" s="44"/>
      <c r="K28" s="35"/>
      <c r="L28" s="47"/>
      <c r="M28" s="243"/>
      <c r="N28" s="244"/>
      <c r="O28" s="43"/>
      <c r="P28" s="43"/>
      <c r="Q28" s="43"/>
      <c r="R28" s="48"/>
      <c r="S28" s="49"/>
      <c r="T28" s="43"/>
      <c r="U28" s="43"/>
      <c r="V28" s="43"/>
      <c r="W28" s="43"/>
      <c r="X28" s="45"/>
      <c r="Y28" s="56"/>
      <c r="Z28" s="44"/>
      <c r="AA28" s="44"/>
      <c r="AB28" s="50"/>
      <c r="AC28" s="43"/>
      <c r="AD28" s="45"/>
      <c r="AE28" s="243"/>
      <c r="AF28" s="244"/>
      <c r="AG28" s="43"/>
      <c r="AH28" s="50"/>
      <c r="AI28" s="256"/>
      <c r="AJ28" s="247"/>
      <c r="AK28" s="247"/>
      <c r="AL28" s="248"/>
      <c r="AM28" s="243"/>
      <c r="AN28" s="244"/>
      <c r="AO28" s="243"/>
      <c r="AP28" s="245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59"/>
      <c r="B29" s="52"/>
      <c r="C29" s="33"/>
      <c r="D29" s="33"/>
      <c r="E29" s="33"/>
      <c r="F29" s="33"/>
      <c r="G29" s="33"/>
      <c r="H29" s="33"/>
      <c r="I29" s="53"/>
      <c r="J29" s="44"/>
      <c r="K29" s="35"/>
      <c r="L29" s="47"/>
      <c r="M29" s="243"/>
      <c r="N29" s="244"/>
      <c r="O29" s="43"/>
      <c r="P29" s="43"/>
      <c r="Q29" s="43"/>
      <c r="R29" s="48"/>
      <c r="S29" s="49"/>
      <c r="T29" s="43"/>
      <c r="U29" s="43"/>
      <c r="V29" s="43"/>
      <c r="W29" s="43"/>
      <c r="X29" s="45"/>
      <c r="Y29" s="49"/>
      <c r="Z29" s="44"/>
      <c r="AA29" s="44"/>
      <c r="AB29" s="43"/>
      <c r="AC29" s="43"/>
      <c r="AD29" s="45"/>
      <c r="AE29" s="243"/>
      <c r="AF29" s="244"/>
      <c r="AG29" s="43"/>
      <c r="AH29" s="50"/>
      <c r="AI29" s="256"/>
      <c r="AJ29" s="247"/>
      <c r="AK29" s="247"/>
      <c r="AL29" s="248"/>
      <c r="AM29" s="243"/>
      <c r="AN29" s="244"/>
      <c r="AO29" s="243"/>
      <c r="AP29" s="245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59"/>
      <c r="B30" s="52"/>
      <c r="C30" s="33"/>
      <c r="D30" s="33"/>
      <c r="E30" s="33"/>
      <c r="F30" s="33"/>
      <c r="G30" s="33"/>
      <c r="H30" s="33"/>
      <c r="I30" s="53"/>
      <c r="J30" s="44"/>
      <c r="K30" s="35"/>
      <c r="L30" s="47"/>
      <c r="M30" s="243"/>
      <c r="N30" s="244"/>
      <c r="O30" s="43"/>
      <c r="P30" s="43"/>
      <c r="Q30" s="43"/>
      <c r="R30" s="48"/>
      <c r="S30" s="49"/>
      <c r="T30" s="43"/>
      <c r="U30" s="43"/>
      <c r="V30" s="43"/>
      <c r="W30" s="43"/>
      <c r="X30" s="45"/>
      <c r="Y30" s="49"/>
      <c r="Z30" s="44"/>
      <c r="AA30" s="50"/>
      <c r="AB30" s="43"/>
      <c r="AC30" s="43"/>
      <c r="AD30" s="45"/>
      <c r="AE30" s="243"/>
      <c r="AF30" s="244"/>
      <c r="AG30" s="43"/>
      <c r="AH30" s="50"/>
      <c r="AI30" s="256"/>
      <c r="AJ30" s="247"/>
      <c r="AK30" s="247"/>
      <c r="AL30" s="248"/>
      <c r="AM30" s="243"/>
      <c r="AN30" s="244"/>
      <c r="AO30" s="243"/>
      <c r="AP30" s="245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59"/>
      <c r="B31" s="52"/>
      <c r="C31" s="33"/>
      <c r="D31" s="33"/>
      <c r="E31" s="33"/>
      <c r="F31" s="33"/>
      <c r="G31" s="33"/>
      <c r="H31" s="33"/>
      <c r="I31" s="53"/>
      <c r="J31" s="44"/>
      <c r="K31" s="35"/>
      <c r="L31" s="47"/>
      <c r="M31" s="243"/>
      <c r="N31" s="244"/>
      <c r="O31" s="43"/>
      <c r="P31" s="43"/>
      <c r="Q31" s="43"/>
      <c r="R31" s="48"/>
      <c r="S31" s="49"/>
      <c r="T31" s="43"/>
      <c r="U31" s="43"/>
      <c r="V31" s="43"/>
      <c r="W31" s="43"/>
      <c r="X31" s="45"/>
      <c r="Y31" s="49"/>
      <c r="Z31" s="44"/>
      <c r="AA31" s="43"/>
      <c r="AB31" s="43"/>
      <c r="AC31" s="43"/>
      <c r="AD31" s="45"/>
      <c r="AE31" s="243"/>
      <c r="AF31" s="244"/>
      <c r="AG31" s="43"/>
      <c r="AH31" s="50"/>
      <c r="AI31" s="256"/>
      <c r="AJ31" s="247"/>
      <c r="AK31" s="247"/>
      <c r="AL31" s="248"/>
      <c r="AM31" s="243"/>
      <c r="AN31" s="244"/>
      <c r="AO31" s="243"/>
      <c r="AP31" s="245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59"/>
      <c r="B32" s="63"/>
      <c r="C32" s="64"/>
      <c r="D32" s="65"/>
      <c r="E32" s="65"/>
      <c r="F32" s="65"/>
      <c r="G32" s="33"/>
      <c r="H32" s="33"/>
      <c r="I32" s="53"/>
      <c r="J32" s="44"/>
      <c r="K32" s="66"/>
      <c r="L32" s="47"/>
      <c r="M32" s="477"/>
      <c r="N32" s="361"/>
      <c r="O32" s="67"/>
      <c r="P32" s="67"/>
      <c r="Q32" s="67"/>
      <c r="R32" s="68"/>
      <c r="S32" s="69"/>
      <c r="T32" s="67"/>
      <c r="U32" s="67"/>
      <c r="V32" s="67"/>
      <c r="W32" s="67"/>
      <c r="X32" s="70"/>
      <c r="Y32" s="69"/>
      <c r="Z32" s="71"/>
      <c r="AA32" s="67"/>
      <c r="AB32" s="67"/>
      <c r="AC32" s="67"/>
      <c r="AD32" s="70"/>
      <c r="AE32" s="477"/>
      <c r="AF32" s="361"/>
      <c r="AG32" s="67"/>
      <c r="AH32" s="67"/>
      <c r="AI32" s="476"/>
      <c r="AJ32" s="235"/>
      <c r="AK32" s="235"/>
      <c r="AL32" s="361"/>
      <c r="AM32" s="477"/>
      <c r="AN32" s="361"/>
      <c r="AO32" s="477"/>
      <c r="AP32" s="342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2"/>
      <c r="B33" s="73" t="s">
        <v>54</v>
      </c>
      <c r="C33" s="480" t="s">
        <v>55</v>
      </c>
      <c r="D33" s="396"/>
      <c r="E33" s="396"/>
      <c r="F33" s="396"/>
      <c r="G33" s="460" t="s">
        <v>56</v>
      </c>
      <c r="H33" s="459"/>
      <c r="I33" s="459"/>
      <c r="J33" s="459"/>
      <c r="K33" s="459"/>
      <c r="L33" s="481"/>
      <c r="M33" s="482" t="s">
        <v>57</v>
      </c>
      <c r="N33" s="396"/>
      <c r="O33" s="396"/>
      <c r="P33" s="457"/>
      <c r="Q33" s="396"/>
      <c r="R33" s="396"/>
      <c r="S33" s="396"/>
      <c r="T33" s="396"/>
      <c r="U33" s="396"/>
      <c r="V33" s="458" t="s">
        <v>58</v>
      </c>
      <c r="W33" s="459"/>
      <c r="X33" s="459"/>
      <c r="Y33" s="459"/>
      <c r="Z33" s="459"/>
      <c r="AA33" s="460"/>
      <c r="AB33" s="459"/>
      <c r="AC33" s="459"/>
      <c r="AD33" s="459"/>
      <c r="AE33" s="459"/>
      <c r="AF33" s="461"/>
      <c r="AG33" s="462" t="s">
        <v>59</v>
      </c>
      <c r="AH33" s="396"/>
      <c r="AI33" s="396"/>
      <c r="AJ33" s="404"/>
      <c r="AK33" s="396"/>
      <c r="AL33" s="396"/>
      <c r="AM33" s="396"/>
      <c r="AN33" s="396"/>
      <c r="AO33" s="396"/>
      <c r="AP33" s="398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</row>
    <row r="34" spans="1:61" ht="5.25" customHeight="1">
      <c r="A34" s="75"/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8"/>
      <c r="AQ34" s="2"/>
    </row>
    <row r="35" spans="1:61" ht="14.25" customHeight="1">
      <c r="A35" s="75"/>
      <c r="B35" s="79" t="s">
        <v>60</v>
      </c>
      <c r="C35" s="80"/>
      <c r="D35" s="469" t="s">
        <v>61</v>
      </c>
      <c r="E35" s="266"/>
      <c r="F35" s="266"/>
      <c r="G35" s="266"/>
      <c r="H35" s="266"/>
      <c r="I35" s="266"/>
      <c r="J35" s="266"/>
      <c r="K35" s="267"/>
      <c r="L35" s="463" t="s">
        <v>15</v>
      </c>
      <c r="M35" s="464"/>
      <c r="N35" s="464"/>
      <c r="O35" s="464"/>
      <c r="P35" s="464"/>
      <c r="Q35" s="464"/>
      <c r="R35" s="464"/>
      <c r="S35" s="464"/>
      <c r="T35" s="464"/>
      <c r="U35" s="464"/>
      <c r="V35" s="464"/>
      <c r="W35" s="464"/>
      <c r="X35" s="464"/>
      <c r="Y35" s="464"/>
      <c r="Z35" s="464"/>
      <c r="AA35" s="464"/>
      <c r="AB35" s="464"/>
      <c r="AC35" s="464"/>
      <c r="AD35" s="465"/>
      <c r="AE35" s="81"/>
      <c r="AF35" s="466" t="s">
        <v>16</v>
      </c>
      <c r="AG35" s="467"/>
      <c r="AH35" s="467"/>
      <c r="AI35" s="467"/>
      <c r="AJ35" s="467"/>
      <c r="AK35" s="467"/>
      <c r="AL35" s="467"/>
      <c r="AM35" s="467"/>
      <c r="AN35" s="467"/>
      <c r="AO35" s="467"/>
      <c r="AP35" s="468"/>
    </row>
    <row r="36" spans="1:61" ht="15" customHeight="1">
      <c r="A36" s="75"/>
      <c r="B36" s="82" t="s">
        <v>17</v>
      </c>
      <c r="C36" s="470" t="s">
        <v>18</v>
      </c>
      <c r="D36" s="471"/>
      <c r="E36" s="471"/>
      <c r="F36" s="471"/>
      <c r="G36" s="471"/>
      <c r="H36" s="277"/>
      <c r="I36" s="83" t="s">
        <v>19</v>
      </c>
      <c r="J36" s="84" t="s">
        <v>20</v>
      </c>
      <c r="K36" s="85" t="s">
        <v>21</v>
      </c>
      <c r="L36" s="86" t="s">
        <v>17</v>
      </c>
      <c r="M36" s="472" t="s">
        <v>22</v>
      </c>
      <c r="N36" s="473"/>
      <c r="O36" s="84" t="s">
        <v>23</v>
      </c>
      <c r="P36" s="87" t="s">
        <v>24</v>
      </c>
      <c r="Q36" s="84" t="s">
        <v>25</v>
      </c>
      <c r="R36" s="85" t="s">
        <v>26</v>
      </c>
      <c r="S36" s="474" t="s">
        <v>28</v>
      </c>
      <c r="T36" s="471"/>
      <c r="U36" s="471"/>
      <c r="V36" s="471"/>
      <c r="W36" s="471"/>
      <c r="X36" s="475"/>
      <c r="Y36" s="474" t="s">
        <v>27</v>
      </c>
      <c r="Z36" s="471"/>
      <c r="AA36" s="471"/>
      <c r="AB36" s="471"/>
      <c r="AC36" s="471"/>
      <c r="AD36" s="475"/>
      <c r="AE36" s="474" t="s">
        <v>22</v>
      </c>
      <c r="AF36" s="473"/>
      <c r="AG36" s="87" t="s">
        <v>17</v>
      </c>
      <c r="AH36" s="87" t="s">
        <v>29</v>
      </c>
      <c r="AI36" s="474" t="s">
        <v>30</v>
      </c>
      <c r="AJ36" s="471"/>
      <c r="AK36" s="471"/>
      <c r="AL36" s="277"/>
      <c r="AM36" s="276" t="s">
        <v>31</v>
      </c>
      <c r="AN36" s="277"/>
      <c r="AO36" s="276" t="s">
        <v>32</v>
      </c>
      <c r="AP36" s="278"/>
    </row>
    <row r="37" spans="1:61" ht="15" hidden="1" customHeight="1">
      <c r="A37" s="75"/>
      <c r="B37" s="19" t="s">
        <v>33</v>
      </c>
      <c r="C37" s="20"/>
      <c r="D37" s="20"/>
      <c r="E37" s="20"/>
      <c r="F37" s="20"/>
      <c r="G37" s="20"/>
      <c r="H37" s="20"/>
      <c r="I37" s="88"/>
      <c r="J37" s="89"/>
      <c r="K37" s="23"/>
      <c r="L37" s="24"/>
      <c r="M37" s="25"/>
      <c r="N37" s="26"/>
      <c r="O37" s="89"/>
      <c r="P37" s="26"/>
      <c r="Q37" s="89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0"/>
      <c r="AE37" s="91"/>
      <c r="AF37" s="26"/>
      <c r="AG37" s="26"/>
      <c r="AH37" s="26"/>
      <c r="AI37" s="28"/>
      <c r="AJ37" s="28"/>
      <c r="AK37" s="28"/>
      <c r="AL37" s="92"/>
      <c r="AM37" s="28"/>
      <c r="AN37" s="28"/>
      <c r="AO37" s="28"/>
      <c r="AP37" s="30"/>
    </row>
    <row r="38" spans="1:61" ht="15" customHeight="1">
      <c r="A38" s="75"/>
      <c r="B38" s="32">
        <v>99</v>
      </c>
      <c r="C38" s="60" t="s">
        <v>62</v>
      </c>
      <c r="D38" s="33"/>
      <c r="E38" s="33"/>
      <c r="F38" s="33"/>
      <c r="G38" s="33"/>
      <c r="H38" s="33"/>
      <c r="I38" s="53"/>
      <c r="J38" s="38" t="s">
        <v>35</v>
      </c>
      <c r="K38" s="93"/>
      <c r="L38" s="36">
        <v>1</v>
      </c>
      <c r="M38" s="243">
        <v>128</v>
      </c>
      <c r="N38" s="244"/>
      <c r="O38" s="37">
        <v>86</v>
      </c>
      <c r="P38" s="34"/>
      <c r="Q38" s="38"/>
      <c r="R38" s="39"/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478">
        <v>606</v>
      </c>
      <c r="AF38" s="244"/>
      <c r="AG38" s="37">
        <v>44</v>
      </c>
      <c r="AH38" s="37">
        <v>2</v>
      </c>
      <c r="AI38" s="279" t="s">
        <v>63</v>
      </c>
      <c r="AJ38" s="280"/>
      <c r="AK38" s="280"/>
      <c r="AL38" s="281"/>
      <c r="AM38" s="243">
        <v>606</v>
      </c>
      <c r="AN38" s="244"/>
      <c r="AO38" s="243">
        <v>806</v>
      </c>
      <c r="AP38" s="245"/>
      <c r="AQ38" s="2"/>
    </row>
    <row r="39" spans="1:61" ht="15" customHeight="1">
      <c r="A39" s="75"/>
      <c r="B39" s="46"/>
      <c r="C39" s="60"/>
      <c r="D39" s="33"/>
      <c r="E39" s="33"/>
      <c r="F39" s="33"/>
      <c r="G39" s="33"/>
      <c r="H39" s="33"/>
      <c r="I39" s="53"/>
      <c r="J39" s="50" t="s">
        <v>35</v>
      </c>
      <c r="K39" s="55"/>
      <c r="L39" s="36">
        <v>2</v>
      </c>
      <c r="M39" s="243">
        <v>2121</v>
      </c>
      <c r="N39" s="244"/>
      <c r="O39" s="94">
        <v>86</v>
      </c>
      <c r="P39" s="54"/>
      <c r="Q39" s="50"/>
      <c r="R39" s="48"/>
      <c r="S39" s="56"/>
      <c r="T39" s="54"/>
      <c r="U39" s="54"/>
      <c r="V39" s="54"/>
      <c r="W39" s="54"/>
      <c r="X39" s="57"/>
      <c r="Y39" s="56"/>
      <c r="Z39" s="54"/>
      <c r="AA39" s="54"/>
      <c r="AB39" s="54"/>
      <c r="AC39" s="54"/>
      <c r="AD39" s="57"/>
      <c r="AE39" s="478">
        <v>1319</v>
      </c>
      <c r="AF39" s="244"/>
      <c r="AG39" s="94">
        <v>2</v>
      </c>
      <c r="AH39" s="94">
        <v>2</v>
      </c>
      <c r="AI39" s="256" t="s">
        <v>64</v>
      </c>
      <c r="AJ39" s="247"/>
      <c r="AK39" s="247"/>
      <c r="AL39" s="271"/>
      <c r="AM39" s="243">
        <v>1319</v>
      </c>
      <c r="AN39" s="244"/>
      <c r="AO39" s="272">
        <v>1519</v>
      </c>
      <c r="AP39" s="273"/>
    </row>
    <row r="40" spans="1:61" ht="15" customHeight="1">
      <c r="A40" s="75"/>
      <c r="B40" s="52">
        <v>2</v>
      </c>
      <c r="C40" s="60" t="s">
        <v>65</v>
      </c>
      <c r="D40" s="33"/>
      <c r="E40" s="33"/>
      <c r="F40" s="33"/>
      <c r="G40" s="33"/>
      <c r="H40" s="33"/>
      <c r="I40" s="53"/>
      <c r="J40" s="54" t="s">
        <v>38</v>
      </c>
      <c r="K40" s="55"/>
      <c r="L40" s="36">
        <v>3</v>
      </c>
      <c r="M40" s="243">
        <v>3137</v>
      </c>
      <c r="N40" s="244"/>
      <c r="O40" s="94">
        <v>51</v>
      </c>
      <c r="P40" s="54"/>
      <c r="Q40" s="50"/>
      <c r="R40" s="48"/>
      <c r="S40" s="56"/>
      <c r="T40" s="44"/>
      <c r="U40" s="44"/>
      <c r="V40" s="44"/>
      <c r="W40" s="44"/>
      <c r="X40" s="45"/>
      <c r="Y40" s="49"/>
      <c r="Z40" s="44"/>
      <c r="AA40" s="44"/>
      <c r="AB40" s="44"/>
      <c r="AC40" s="44"/>
      <c r="AD40" s="45"/>
      <c r="AE40" s="478"/>
      <c r="AF40" s="244"/>
      <c r="AG40" s="43"/>
      <c r="AH40" s="43"/>
      <c r="AI40" s="269"/>
      <c r="AJ40" s="217"/>
      <c r="AK40" s="217"/>
      <c r="AL40" s="270"/>
      <c r="AM40" s="243"/>
      <c r="AN40" s="244"/>
      <c r="AO40" s="243"/>
      <c r="AP40" s="245"/>
    </row>
    <row r="41" spans="1:61" ht="15" customHeight="1">
      <c r="A41" s="75"/>
      <c r="B41" s="52">
        <v>7</v>
      </c>
      <c r="C41" s="60" t="s">
        <v>66</v>
      </c>
      <c r="D41" s="33"/>
      <c r="E41" s="33"/>
      <c r="F41" s="33"/>
      <c r="G41" s="33"/>
      <c r="H41" s="33"/>
      <c r="I41" s="53"/>
      <c r="J41" s="54" t="s">
        <v>38</v>
      </c>
      <c r="K41" s="35"/>
      <c r="L41" s="36">
        <v>5</v>
      </c>
      <c r="M41" s="243">
        <v>3358</v>
      </c>
      <c r="N41" s="244"/>
      <c r="O41" s="95">
        <v>86</v>
      </c>
      <c r="P41" s="44"/>
      <c r="Q41" s="43"/>
      <c r="R41" s="48"/>
      <c r="S41" s="49"/>
      <c r="T41" s="44"/>
      <c r="U41" s="44"/>
      <c r="V41" s="44"/>
      <c r="W41" s="44"/>
      <c r="X41" s="45"/>
      <c r="Y41" s="49"/>
      <c r="Z41" s="44"/>
      <c r="AA41" s="44"/>
      <c r="AB41" s="44"/>
      <c r="AC41" s="44"/>
      <c r="AD41" s="45"/>
      <c r="AE41" s="478"/>
      <c r="AF41" s="244"/>
      <c r="AG41" s="44"/>
      <c r="AH41" s="50"/>
      <c r="AI41" s="256"/>
      <c r="AJ41" s="247"/>
      <c r="AK41" s="247"/>
      <c r="AL41" s="271"/>
      <c r="AM41" s="243"/>
      <c r="AN41" s="244"/>
      <c r="AO41" s="272"/>
      <c r="AP41" s="273"/>
    </row>
    <row r="42" spans="1:61" ht="15" customHeight="1">
      <c r="A42" s="75"/>
      <c r="B42" s="52">
        <v>8</v>
      </c>
      <c r="C42" s="60" t="s">
        <v>67</v>
      </c>
      <c r="D42" s="33"/>
      <c r="E42" s="33"/>
      <c r="F42" s="33"/>
      <c r="G42" s="33"/>
      <c r="H42" s="33"/>
      <c r="I42" s="53"/>
      <c r="J42" s="54" t="s">
        <v>40</v>
      </c>
      <c r="K42" s="55"/>
      <c r="L42" s="36">
        <v>6</v>
      </c>
      <c r="M42" s="243">
        <v>4332</v>
      </c>
      <c r="N42" s="244"/>
      <c r="O42" s="94">
        <v>95</v>
      </c>
      <c r="P42" s="96">
        <v>15</v>
      </c>
      <c r="Q42" s="50"/>
      <c r="R42" s="48"/>
      <c r="S42" s="56"/>
      <c r="T42" s="54"/>
      <c r="U42" s="54"/>
      <c r="V42" s="54"/>
      <c r="W42" s="54"/>
      <c r="X42" s="57"/>
      <c r="Y42" s="56"/>
      <c r="Z42" s="54"/>
      <c r="AA42" s="54"/>
      <c r="AB42" s="54"/>
      <c r="AC42" s="54"/>
      <c r="AD42" s="57"/>
      <c r="AE42" s="478"/>
      <c r="AF42" s="244"/>
      <c r="AG42" s="50"/>
      <c r="AH42" s="50"/>
      <c r="AI42" s="252"/>
      <c r="AJ42" s="253"/>
      <c r="AK42" s="253"/>
      <c r="AL42" s="274"/>
      <c r="AM42" s="243"/>
      <c r="AN42" s="244"/>
      <c r="AO42" s="272"/>
      <c r="AP42" s="273"/>
    </row>
    <row r="43" spans="1:61" ht="15" customHeight="1">
      <c r="A43" s="75"/>
      <c r="B43" s="52">
        <v>10</v>
      </c>
      <c r="C43" s="60" t="s">
        <v>68</v>
      </c>
      <c r="D43" s="33"/>
      <c r="E43" s="33"/>
      <c r="F43" s="33"/>
      <c r="G43" s="33"/>
      <c r="H43" s="33"/>
      <c r="I43" s="53"/>
      <c r="J43" s="54" t="s">
        <v>38</v>
      </c>
      <c r="K43" s="55"/>
      <c r="L43" s="36">
        <v>7</v>
      </c>
      <c r="M43" s="243">
        <v>4423</v>
      </c>
      <c r="N43" s="244"/>
      <c r="O43" s="94">
        <v>88</v>
      </c>
      <c r="P43" s="96">
        <v>86</v>
      </c>
      <c r="Q43" s="50"/>
      <c r="R43" s="48"/>
      <c r="S43" s="56"/>
      <c r="T43" s="54"/>
      <c r="U43" s="54"/>
      <c r="V43" s="54"/>
      <c r="W43" s="54"/>
      <c r="X43" s="57"/>
      <c r="Y43" s="56"/>
      <c r="Z43" s="54"/>
      <c r="AA43" s="54"/>
      <c r="AB43" s="54"/>
      <c r="AC43" s="54"/>
      <c r="AD43" s="57"/>
      <c r="AE43" s="478"/>
      <c r="AF43" s="244"/>
      <c r="AG43" s="43"/>
      <c r="AH43" s="50"/>
      <c r="AI43" s="279"/>
      <c r="AJ43" s="280"/>
      <c r="AK43" s="280"/>
      <c r="AL43" s="281"/>
      <c r="AM43" s="243"/>
      <c r="AN43" s="244"/>
      <c r="AO43" s="243"/>
      <c r="AP43" s="245"/>
    </row>
    <row r="44" spans="1:61" ht="15" customHeight="1">
      <c r="A44" s="75"/>
      <c r="B44" s="52">
        <v>15</v>
      </c>
      <c r="C44" s="60" t="s">
        <v>69</v>
      </c>
      <c r="D44" s="33"/>
      <c r="E44" s="33"/>
      <c r="F44" s="33"/>
      <c r="G44" s="33"/>
      <c r="H44" s="33"/>
      <c r="I44" s="53"/>
      <c r="J44" s="54" t="s">
        <v>40</v>
      </c>
      <c r="K44" s="55"/>
      <c r="L44" s="36">
        <v>8</v>
      </c>
      <c r="M44" s="243">
        <v>4817</v>
      </c>
      <c r="N44" s="244"/>
      <c r="O44" s="94">
        <v>51</v>
      </c>
      <c r="P44" s="96">
        <v>9</v>
      </c>
      <c r="Q44" s="50"/>
      <c r="R44" s="48"/>
      <c r="S44" s="56"/>
      <c r="T44" s="54"/>
      <c r="U44" s="54"/>
      <c r="V44" s="54"/>
      <c r="W44" s="54"/>
      <c r="X44" s="57"/>
      <c r="Y44" s="56"/>
      <c r="Z44" s="54"/>
      <c r="AA44" s="54"/>
      <c r="AB44" s="54"/>
      <c r="AC44" s="54"/>
      <c r="AD44" s="57"/>
      <c r="AE44" s="478"/>
      <c r="AF44" s="244"/>
      <c r="AG44" s="43"/>
      <c r="AH44" s="50"/>
      <c r="AI44" s="256"/>
      <c r="AJ44" s="247"/>
      <c r="AK44" s="247"/>
      <c r="AL44" s="271"/>
      <c r="AM44" s="243"/>
      <c r="AN44" s="244"/>
      <c r="AO44" s="243"/>
      <c r="AP44" s="245"/>
    </row>
    <row r="45" spans="1:61" ht="15" customHeight="1">
      <c r="A45" s="75"/>
      <c r="B45" s="52">
        <v>17</v>
      </c>
      <c r="C45" s="60" t="s">
        <v>70</v>
      </c>
      <c r="D45" s="33"/>
      <c r="E45" s="33"/>
      <c r="F45" s="33"/>
      <c r="G45" s="33"/>
      <c r="H45" s="33"/>
      <c r="I45" s="53"/>
      <c r="J45" s="54" t="s">
        <v>40</v>
      </c>
      <c r="K45" s="55"/>
      <c r="L45" s="36">
        <v>9</v>
      </c>
      <c r="M45" s="243">
        <v>5117</v>
      </c>
      <c r="N45" s="244"/>
      <c r="O45" s="94">
        <v>88</v>
      </c>
      <c r="P45" s="96">
        <v>8</v>
      </c>
      <c r="Q45" s="50"/>
      <c r="R45" s="48"/>
      <c r="S45" s="56"/>
      <c r="T45" s="54"/>
      <c r="U45" s="54"/>
      <c r="V45" s="54"/>
      <c r="W45" s="54"/>
      <c r="X45" s="57"/>
      <c r="Y45" s="56"/>
      <c r="Z45" s="54"/>
      <c r="AA45" s="54"/>
      <c r="AB45" s="54"/>
      <c r="AC45" s="54"/>
      <c r="AD45" s="97"/>
      <c r="AE45" s="478"/>
      <c r="AF45" s="244"/>
      <c r="AG45" s="50"/>
      <c r="AH45" s="50"/>
      <c r="AI45" s="256"/>
      <c r="AJ45" s="247"/>
      <c r="AK45" s="247"/>
      <c r="AL45" s="271"/>
      <c r="AM45" s="243"/>
      <c r="AN45" s="244"/>
      <c r="AO45" s="243"/>
      <c r="AP45" s="245"/>
      <c r="AQ45" s="2"/>
      <c r="AR45" s="2"/>
    </row>
    <row r="46" spans="1:61" ht="15" customHeight="1">
      <c r="A46" s="75"/>
      <c r="B46" s="52">
        <v>18</v>
      </c>
      <c r="C46" s="60" t="s">
        <v>71</v>
      </c>
      <c r="D46" s="33"/>
      <c r="E46" s="33"/>
      <c r="F46" s="33"/>
      <c r="G46" s="33"/>
      <c r="H46" s="33"/>
      <c r="I46" s="53"/>
      <c r="J46" s="54" t="s">
        <v>38</v>
      </c>
      <c r="K46" s="55"/>
      <c r="L46" s="36">
        <v>10</v>
      </c>
      <c r="M46" s="243">
        <v>5214</v>
      </c>
      <c r="N46" s="244"/>
      <c r="O46" s="94">
        <v>27</v>
      </c>
      <c r="P46" s="96">
        <v>88</v>
      </c>
      <c r="Q46" s="94">
        <v>9</v>
      </c>
      <c r="R46" s="48"/>
      <c r="S46" s="56"/>
      <c r="T46" s="54"/>
      <c r="U46" s="54"/>
      <c r="V46" s="54"/>
      <c r="W46" s="54"/>
      <c r="X46" s="57"/>
      <c r="Y46" s="56"/>
      <c r="Z46" s="54"/>
      <c r="AA46" s="54"/>
      <c r="AB46" s="54"/>
      <c r="AC46" s="50"/>
      <c r="AD46" s="98"/>
      <c r="AE46" s="478"/>
      <c r="AF46" s="244"/>
      <c r="AG46" s="43"/>
      <c r="AH46" s="50"/>
      <c r="AI46" s="256"/>
      <c r="AJ46" s="247"/>
      <c r="AK46" s="247"/>
      <c r="AL46" s="271"/>
      <c r="AM46" s="243"/>
      <c r="AN46" s="244"/>
      <c r="AO46" s="243"/>
      <c r="AP46" s="245"/>
    </row>
    <row r="47" spans="1:61" ht="15" customHeight="1">
      <c r="A47" s="75"/>
      <c r="B47" s="52">
        <v>44</v>
      </c>
      <c r="C47" s="60" t="s">
        <v>72</v>
      </c>
      <c r="D47" s="33"/>
      <c r="E47" s="33"/>
      <c r="F47" s="33"/>
      <c r="G47" s="33"/>
      <c r="H47" s="33"/>
      <c r="I47" s="53"/>
      <c r="J47" s="54" t="s">
        <v>38</v>
      </c>
      <c r="K47" s="55"/>
      <c r="L47" s="36">
        <v>11</v>
      </c>
      <c r="M47" s="243">
        <v>5455</v>
      </c>
      <c r="N47" s="244"/>
      <c r="O47" s="94">
        <v>51</v>
      </c>
      <c r="P47" s="54"/>
      <c r="Q47" s="50"/>
      <c r="R47" s="48"/>
      <c r="S47" s="56"/>
      <c r="T47" s="54"/>
      <c r="U47" s="54"/>
      <c r="V47" s="54"/>
      <c r="W47" s="54"/>
      <c r="X47" s="57"/>
      <c r="Y47" s="56"/>
      <c r="Z47" s="54"/>
      <c r="AA47" s="54"/>
      <c r="AB47" s="54"/>
      <c r="AC47" s="54"/>
      <c r="AD47" s="99"/>
      <c r="AE47" s="478"/>
      <c r="AF47" s="244"/>
      <c r="AG47" s="50"/>
      <c r="AH47" s="50"/>
      <c r="AI47" s="256"/>
      <c r="AJ47" s="247"/>
      <c r="AK47" s="247"/>
      <c r="AL47" s="271"/>
      <c r="AM47" s="243"/>
      <c r="AN47" s="244"/>
      <c r="AO47" s="243"/>
      <c r="AP47" s="245"/>
    </row>
    <row r="48" spans="1:61" ht="15" customHeight="1">
      <c r="A48" s="75"/>
      <c r="B48" s="52">
        <v>95</v>
      </c>
      <c r="C48" s="60" t="s">
        <v>73</v>
      </c>
      <c r="D48" s="33"/>
      <c r="E48" s="33"/>
      <c r="F48" s="33"/>
      <c r="G48" s="33"/>
      <c r="H48" s="33"/>
      <c r="I48" s="53"/>
      <c r="J48" s="50" t="s">
        <v>38</v>
      </c>
      <c r="K48" s="35"/>
      <c r="L48" s="36">
        <v>12</v>
      </c>
      <c r="M48" s="243">
        <v>5940</v>
      </c>
      <c r="N48" s="244"/>
      <c r="O48" s="95">
        <v>88</v>
      </c>
      <c r="P48" s="44"/>
      <c r="Q48" s="43"/>
      <c r="R48" s="48"/>
      <c r="S48" s="49"/>
      <c r="T48" s="44"/>
      <c r="U48" s="54"/>
      <c r="V48" s="44"/>
      <c r="W48" s="44"/>
      <c r="X48" s="45"/>
      <c r="Y48" s="49"/>
      <c r="Z48" s="44"/>
      <c r="AA48" s="44"/>
      <c r="AB48" s="44"/>
      <c r="AC48" s="44"/>
      <c r="AD48" s="45"/>
      <c r="AE48" s="478"/>
      <c r="AF48" s="244"/>
      <c r="AG48" s="44"/>
      <c r="AH48" s="50"/>
      <c r="AI48" s="256"/>
      <c r="AJ48" s="247"/>
      <c r="AK48" s="247"/>
      <c r="AL48" s="271"/>
      <c r="AM48" s="243"/>
      <c r="AN48" s="244"/>
      <c r="AO48" s="243"/>
      <c r="AP48" s="245"/>
    </row>
    <row r="49" spans="1:42" ht="15" customHeight="1">
      <c r="A49" s="75"/>
      <c r="B49" s="52">
        <v>88</v>
      </c>
      <c r="C49" s="60" t="s">
        <v>74</v>
      </c>
      <c r="D49" s="33"/>
      <c r="E49" s="33"/>
      <c r="F49" s="33"/>
      <c r="G49" s="33"/>
      <c r="H49" s="33"/>
      <c r="I49" s="53"/>
      <c r="J49" s="50" t="s">
        <v>38</v>
      </c>
      <c r="K49" s="35"/>
      <c r="L49" s="47"/>
      <c r="M49" s="243"/>
      <c r="N49" s="244"/>
      <c r="O49" s="43"/>
      <c r="P49" s="44"/>
      <c r="Q49" s="43"/>
      <c r="R49" s="48"/>
      <c r="S49" s="56"/>
      <c r="T49" s="44"/>
      <c r="U49" s="44"/>
      <c r="V49" s="44"/>
      <c r="W49" s="54"/>
      <c r="X49" s="45"/>
      <c r="Y49" s="49"/>
      <c r="Z49" s="44"/>
      <c r="AA49" s="44"/>
      <c r="AB49" s="44"/>
      <c r="AC49" s="44"/>
      <c r="AD49" s="45"/>
      <c r="AE49" s="255"/>
      <c r="AF49" s="248"/>
      <c r="AG49" s="100"/>
      <c r="AH49" s="50"/>
      <c r="AI49" s="256"/>
      <c r="AJ49" s="247"/>
      <c r="AK49" s="247"/>
      <c r="AL49" s="247"/>
      <c r="AM49" s="272"/>
      <c r="AN49" s="248"/>
      <c r="AO49" s="272"/>
      <c r="AP49" s="273"/>
    </row>
    <row r="50" spans="1:42" ht="15" customHeight="1">
      <c r="A50" s="75"/>
      <c r="B50" s="52">
        <v>51</v>
      </c>
      <c r="C50" s="60" t="s">
        <v>75</v>
      </c>
      <c r="D50" s="33"/>
      <c r="E50" s="33"/>
      <c r="F50" s="33"/>
      <c r="G50" s="33"/>
      <c r="H50" s="33"/>
      <c r="I50" s="53"/>
      <c r="J50" s="54" t="s">
        <v>40</v>
      </c>
      <c r="K50" s="35"/>
      <c r="L50" s="47"/>
      <c r="M50" s="243"/>
      <c r="N50" s="244"/>
      <c r="O50" s="43"/>
      <c r="P50" s="44"/>
      <c r="Q50" s="43"/>
      <c r="R50" s="48"/>
      <c r="S50" s="49"/>
      <c r="T50" s="54"/>
      <c r="U50" s="44"/>
      <c r="V50" s="44"/>
      <c r="W50" s="44"/>
      <c r="X50" s="45"/>
      <c r="Y50" s="49"/>
      <c r="Z50" s="44"/>
      <c r="AA50" s="44"/>
      <c r="AB50" s="44"/>
      <c r="AC50" s="44"/>
      <c r="AD50" s="45"/>
      <c r="AE50" s="478"/>
      <c r="AF50" s="244"/>
      <c r="AG50" s="50"/>
      <c r="AH50" s="50"/>
      <c r="AI50" s="256"/>
      <c r="AJ50" s="247"/>
      <c r="AK50" s="247"/>
      <c r="AL50" s="271"/>
      <c r="AM50" s="243"/>
      <c r="AN50" s="244"/>
      <c r="AO50" s="243"/>
      <c r="AP50" s="245"/>
    </row>
    <row r="51" spans="1:42" ht="15" customHeight="1">
      <c r="A51" s="75"/>
      <c r="B51" s="52">
        <v>9</v>
      </c>
      <c r="C51" s="60" t="s">
        <v>76</v>
      </c>
      <c r="D51" s="33"/>
      <c r="E51" s="33"/>
      <c r="F51" s="33"/>
      <c r="G51" s="33"/>
      <c r="H51" s="33"/>
      <c r="I51" s="53"/>
      <c r="J51" s="54" t="s">
        <v>40</v>
      </c>
      <c r="K51" s="35"/>
      <c r="L51" s="47"/>
      <c r="M51" s="243"/>
      <c r="N51" s="244"/>
      <c r="O51" s="43"/>
      <c r="P51" s="44"/>
      <c r="Q51" s="43"/>
      <c r="R51" s="48"/>
      <c r="S51" s="49"/>
      <c r="T51" s="44"/>
      <c r="U51" s="44"/>
      <c r="V51" s="44"/>
      <c r="W51" s="44"/>
      <c r="X51" s="45"/>
      <c r="Y51" s="49"/>
      <c r="Z51" s="44"/>
      <c r="AA51" s="44"/>
      <c r="AB51" s="44"/>
      <c r="AC51" s="44"/>
      <c r="AD51" s="45"/>
      <c r="AE51" s="478"/>
      <c r="AF51" s="244"/>
      <c r="AG51" s="44"/>
      <c r="AH51" s="50"/>
      <c r="AI51" s="256"/>
      <c r="AJ51" s="247"/>
      <c r="AK51" s="247"/>
      <c r="AL51" s="271"/>
      <c r="AM51" s="243"/>
      <c r="AN51" s="244"/>
      <c r="AO51" s="243"/>
      <c r="AP51" s="245"/>
    </row>
    <row r="52" spans="1:42" ht="15" customHeight="1">
      <c r="A52" s="75"/>
      <c r="B52" s="46">
        <v>4</v>
      </c>
      <c r="C52" s="60" t="s">
        <v>77</v>
      </c>
      <c r="D52" s="33"/>
      <c r="E52" s="33"/>
      <c r="F52" s="33"/>
      <c r="G52" s="33"/>
      <c r="H52" s="33"/>
      <c r="I52" s="53"/>
      <c r="J52" s="44" t="s">
        <v>38</v>
      </c>
      <c r="K52" s="35"/>
      <c r="L52" s="47"/>
      <c r="M52" s="243"/>
      <c r="N52" s="244"/>
      <c r="O52" s="43"/>
      <c r="P52" s="44"/>
      <c r="Q52" s="43"/>
      <c r="R52" s="48"/>
      <c r="S52" s="49"/>
      <c r="T52" s="44"/>
      <c r="U52" s="44"/>
      <c r="V52" s="44"/>
      <c r="W52" s="44"/>
      <c r="X52" s="45"/>
      <c r="Y52" s="49"/>
      <c r="Z52" s="44"/>
      <c r="AA52" s="44"/>
      <c r="AB52" s="44"/>
      <c r="AC52" s="44"/>
      <c r="AD52" s="45"/>
      <c r="AE52" s="478"/>
      <c r="AF52" s="244"/>
      <c r="AG52" s="44"/>
      <c r="AH52" s="50"/>
      <c r="AI52" s="279"/>
      <c r="AJ52" s="280"/>
      <c r="AK52" s="280"/>
      <c r="AL52" s="281"/>
      <c r="AM52" s="243"/>
      <c r="AN52" s="244"/>
      <c r="AO52" s="243"/>
      <c r="AP52" s="245"/>
    </row>
    <row r="53" spans="1:42" ht="15" customHeight="1">
      <c r="A53" s="75"/>
      <c r="B53" s="46">
        <v>27</v>
      </c>
      <c r="C53" s="60" t="s">
        <v>78</v>
      </c>
      <c r="D53" s="33"/>
      <c r="E53" s="33"/>
      <c r="F53" s="33"/>
      <c r="G53" s="33"/>
      <c r="H53" s="33"/>
      <c r="I53" s="53"/>
      <c r="J53" s="54" t="s">
        <v>38</v>
      </c>
      <c r="K53" s="35"/>
      <c r="L53" s="47"/>
      <c r="M53" s="243"/>
      <c r="N53" s="244"/>
      <c r="O53" s="43"/>
      <c r="P53" s="44"/>
      <c r="Q53" s="43"/>
      <c r="R53" s="48"/>
      <c r="S53" s="49"/>
      <c r="T53" s="44"/>
      <c r="U53" s="44"/>
      <c r="V53" s="44"/>
      <c r="W53" s="44"/>
      <c r="X53" s="45"/>
      <c r="Y53" s="49"/>
      <c r="Z53" s="44"/>
      <c r="AA53" s="44"/>
      <c r="AB53" s="44"/>
      <c r="AC53" s="44"/>
      <c r="AD53" s="45"/>
      <c r="AE53" s="478"/>
      <c r="AF53" s="244"/>
      <c r="AG53" s="44"/>
      <c r="AH53" s="50"/>
      <c r="AI53" s="279"/>
      <c r="AJ53" s="280"/>
      <c r="AK53" s="280"/>
      <c r="AL53" s="281"/>
      <c r="AM53" s="243"/>
      <c r="AN53" s="244"/>
      <c r="AO53" s="243"/>
      <c r="AP53" s="245"/>
    </row>
    <row r="54" spans="1:42" ht="15" customHeight="1">
      <c r="A54" s="75"/>
      <c r="B54" s="46">
        <v>86</v>
      </c>
      <c r="C54" s="60" t="s">
        <v>79</v>
      </c>
      <c r="D54" s="33"/>
      <c r="E54" s="33"/>
      <c r="F54" s="33"/>
      <c r="G54" s="33"/>
      <c r="H54" s="33"/>
      <c r="I54" s="53"/>
      <c r="J54" s="44" t="s">
        <v>38</v>
      </c>
      <c r="K54" s="35"/>
      <c r="L54" s="47"/>
      <c r="M54" s="243"/>
      <c r="N54" s="244"/>
      <c r="O54" s="43"/>
      <c r="P54" s="44"/>
      <c r="Q54" s="43"/>
      <c r="R54" s="48"/>
      <c r="S54" s="49"/>
      <c r="T54" s="44"/>
      <c r="U54" s="44"/>
      <c r="V54" s="44"/>
      <c r="W54" s="44"/>
      <c r="X54" s="45"/>
      <c r="Y54" s="49"/>
      <c r="Z54" s="44"/>
      <c r="AA54" s="44"/>
      <c r="AB54" s="44"/>
      <c r="AC54" s="44"/>
      <c r="AD54" s="45"/>
      <c r="AE54" s="478"/>
      <c r="AF54" s="244"/>
      <c r="AG54" s="44"/>
      <c r="AH54" s="50"/>
      <c r="AI54" s="279"/>
      <c r="AJ54" s="280"/>
      <c r="AK54" s="280"/>
      <c r="AL54" s="281"/>
      <c r="AM54" s="243"/>
      <c r="AN54" s="244"/>
      <c r="AO54" s="243"/>
      <c r="AP54" s="245"/>
    </row>
    <row r="55" spans="1:42" ht="15" customHeight="1">
      <c r="A55" s="75"/>
      <c r="B55" s="46"/>
      <c r="C55" s="60"/>
      <c r="D55" s="33"/>
      <c r="E55" s="33"/>
      <c r="F55" s="33"/>
      <c r="G55" s="33"/>
      <c r="H55" s="33"/>
      <c r="I55" s="53"/>
      <c r="J55" s="44"/>
      <c r="K55" s="35"/>
      <c r="L55" s="47"/>
      <c r="M55" s="243"/>
      <c r="N55" s="244"/>
      <c r="O55" s="43"/>
      <c r="P55" s="44"/>
      <c r="Q55" s="43"/>
      <c r="R55" s="48"/>
      <c r="S55" s="49"/>
      <c r="T55" s="44"/>
      <c r="U55" s="44"/>
      <c r="V55" s="44"/>
      <c r="W55" s="44"/>
      <c r="X55" s="45"/>
      <c r="Y55" s="49"/>
      <c r="Z55" s="44"/>
      <c r="AA55" s="44"/>
      <c r="AB55" s="44"/>
      <c r="AC55" s="44"/>
      <c r="AD55" s="45"/>
      <c r="AE55" s="478"/>
      <c r="AF55" s="244"/>
      <c r="AG55" s="44"/>
      <c r="AH55" s="50"/>
      <c r="AI55" s="279"/>
      <c r="AJ55" s="280"/>
      <c r="AK55" s="280"/>
      <c r="AL55" s="281"/>
      <c r="AM55" s="243"/>
      <c r="AN55" s="244"/>
      <c r="AO55" s="243"/>
      <c r="AP55" s="245"/>
    </row>
    <row r="56" spans="1:42" ht="15" customHeight="1">
      <c r="A56" s="75"/>
      <c r="B56" s="46"/>
      <c r="C56" s="60"/>
      <c r="D56" s="33"/>
      <c r="E56" s="33"/>
      <c r="F56" s="33"/>
      <c r="G56" s="33"/>
      <c r="H56" s="33"/>
      <c r="I56" s="53"/>
      <c r="J56" s="44"/>
      <c r="K56" s="35"/>
      <c r="L56" s="47"/>
      <c r="M56" s="243"/>
      <c r="N56" s="244"/>
      <c r="O56" s="43"/>
      <c r="P56" s="44"/>
      <c r="Q56" s="43"/>
      <c r="R56" s="48"/>
      <c r="S56" s="49"/>
      <c r="T56" s="44"/>
      <c r="U56" s="44"/>
      <c r="V56" s="44"/>
      <c r="W56" s="44"/>
      <c r="X56" s="45"/>
      <c r="Y56" s="49"/>
      <c r="Z56" s="44"/>
      <c r="AA56" s="44"/>
      <c r="AB56" s="44"/>
      <c r="AC56" s="44"/>
      <c r="AD56" s="45"/>
      <c r="AE56" s="478"/>
      <c r="AF56" s="244"/>
      <c r="AG56" s="44"/>
      <c r="AH56" s="50"/>
      <c r="AI56" s="279"/>
      <c r="AJ56" s="280"/>
      <c r="AK56" s="280"/>
      <c r="AL56" s="281"/>
      <c r="AM56" s="243"/>
      <c r="AN56" s="244"/>
      <c r="AO56" s="243"/>
      <c r="AP56" s="245"/>
    </row>
    <row r="57" spans="1:42" ht="15" customHeight="1">
      <c r="A57" s="75"/>
      <c r="B57" s="46"/>
      <c r="C57" s="60"/>
      <c r="D57" s="33"/>
      <c r="E57" s="33"/>
      <c r="F57" s="33"/>
      <c r="G57" s="33"/>
      <c r="H57" s="33"/>
      <c r="I57" s="53"/>
      <c r="J57" s="44"/>
      <c r="K57" s="35"/>
      <c r="L57" s="47"/>
      <c r="M57" s="243"/>
      <c r="N57" s="244"/>
      <c r="O57" s="43"/>
      <c r="P57" s="44"/>
      <c r="Q57" s="43"/>
      <c r="R57" s="48"/>
      <c r="S57" s="49"/>
      <c r="T57" s="44"/>
      <c r="U57" s="44"/>
      <c r="V57" s="44"/>
      <c r="W57" s="44"/>
      <c r="X57" s="45"/>
      <c r="Y57" s="49"/>
      <c r="Z57" s="44"/>
      <c r="AA57" s="44"/>
      <c r="AB57" s="44"/>
      <c r="AC57" s="44"/>
      <c r="AD57" s="45"/>
      <c r="AE57" s="478"/>
      <c r="AF57" s="244"/>
      <c r="AG57" s="44"/>
      <c r="AH57" s="50"/>
      <c r="AI57" s="269"/>
      <c r="AJ57" s="217"/>
      <c r="AK57" s="217"/>
      <c r="AL57" s="302"/>
      <c r="AM57" s="243"/>
      <c r="AN57" s="244"/>
      <c r="AO57" s="243"/>
      <c r="AP57" s="245"/>
    </row>
    <row r="58" spans="1:42" ht="15" customHeight="1">
      <c r="A58" s="75"/>
      <c r="B58" s="46"/>
      <c r="C58" s="60"/>
      <c r="D58" s="33"/>
      <c r="E58" s="33"/>
      <c r="F58" s="33"/>
      <c r="G58" s="33"/>
      <c r="H58" s="33"/>
      <c r="I58" s="53"/>
      <c r="J58" s="43"/>
      <c r="K58" s="35"/>
      <c r="L58" s="47"/>
      <c r="M58" s="243"/>
      <c r="N58" s="244"/>
      <c r="O58" s="101"/>
      <c r="P58" s="102"/>
      <c r="Q58" s="43"/>
      <c r="R58" s="48"/>
      <c r="S58" s="49"/>
      <c r="T58" s="44"/>
      <c r="U58" s="44"/>
      <c r="V58" s="44"/>
      <c r="W58" s="44"/>
      <c r="X58" s="45"/>
      <c r="Y58" s="49"/>
      <c r="Z58" s="44"/>
      <c r="AA58" s="44"/>
      <c r="AB58" s="44"/>
      <c r="AC58" s="44"/>
      <c r="AD58" s="45"/>
      <c r="AE58" s="478"/>
      <c r="AF58" s="244"/>
      <c r="AG58" s="44"/>
      <c r="AH58" s="50"/>
      <c r="AI58" s="256"/>
      <c r="AJ58" s="247"/>
      <c r="AK58" s="247"/>
      <c r="AL58" s="271"/>
      <c r="AM58" s="243"/>
      <c r="AN58" s="244"/>
      <c r="AO58" s="243"/>
      <c r="AP58" s="245"/>
    </row>
    <row r="59" spans="1:42" ht="15" customHeight="1">
      <c r="A59" s="75"/>
      <c r="B59" s="63"/>
      <c r="C59" s="64"/>
      <c r="D59" s="65"/>
      <c r="E59" s="65"/>
      <c r="F59" s="65"/>
      <c r="G59" s="33"/>
      <c r="H59" s="33"/>
      <c r="I59" s="53"/>
      <c r="J59" s="61"/>
      <c r="K59" s="66"/>
      <c r="L59" s="47"/>
      <c r="M59" s="477"/>
      <c r="N59" s="361"/>
      <c r="O59" s="103"/>
      <c r="P59" s="104"/>
      <c r="Q59" s="105"/>
      <c r="R59" s="68"/>
      <c r="S59" s="69"/>
      <c r="T59" s="71"/>
      <c r="U59" s="71"/>
      <c r="V59" s="71"/>
      <c r="W59" s="106"/>
      <c r="X59" s="107"/>
      <c r="Y59" s="69"/>
      <c r="Z59" s="71"/>
      <c r="AA59" s="71"/>
      <c r="AB59" s="71"/>
      <c r="AC59" s="71"/>
      <c r="AD59" s="70"/>
      <c r="AE59" s="479"/>
      <c r="AF59" s="361"/>
      <c r="AG59" s="71"/>
      <c r="AH59" s="67"/>
      <c r="AI59" s="338"/>
      <c r="AJ59" s="227"/>
      <c r="AK59" s="227"/>
      <c r="AL59" s="240"/>
      <c r="AM59" s="477"/>
      <c r="AN59" s="361"/>
      <c r="AO59" s="477"/>
      <c r="AP59" s="342"/>
    </row>
    <row r="60" spans="1:42" ht="15" customHeight="1">
      <c r="A60" s="75"/>
      <c r="B60" s="108" t="s">
        <v>54</v>
      </c>
      <c r="C60" s="239" t="s">
        <v>80</v>
      </c>
      <c r="D60" s="227"/>
      <c r="E60" s="227"/>
      <c r="F60" s="227"/>
      <c r="G60" s="306" t="s">
        <v>81</v>
      </c>
      <c r="H60" s="266"/>
      <c r="I60" s="266"/>
      <c r="J60" s="266"/>
      <c r="K60" s="266"/>
      <c r="L60" s="267"/>
      <c r="M60" s="307" t="s">
        <v>57</v>
      </c>
      <c r="N60" s="266"/>
      <c r="O60" s="266"/>
      <c r="P60" s="306" t="s">
        <v>82</v>
      </c>
      <c r="Q60" s="266"/>
      <c r="R60" s="266"/>
      <c r="S60" s="266"/>
      <c r="T60" s="266"/>
      <c r="U60" s="266"/>
      <c r="V60" s="307" t="s">
        <v>58</v>
      </c>
      <c r="W60" s="266"/>
      <c r="X60" s="266"/>
      <c r="Y60" s="266"/>
      <c r="Z60" s="266"/>
      <c r="AA60" s="303"/>
      <c r="AB60" s="227"/>
      <c r="AC60" s="227"/>
      <c r="AD60" s="227"/>
      <c r="AE60" s="227"/>
      <c r="AF60" s="304"/>
      <c r="AG60" s="305" t="s">
        <v>59</v>
      </c>
      <c r="AH60" s="227"/>
      <c r="AI60" s="227"/>
      <c r="AJ60" s="308"/>
      <c r="AK60" s="227"/>
      <c r="AL60" s="227"/>
      <c r="AM60" s="227"/>
      <c r="AN60" s="227"/>
      <c r="AO60" s="227"/>
      <c r="AP60" s="231"/>
    </row>
    <row r="61" spans="1:42" ht="3.75" customHeight="1">
      <c r="A61" s="75"/>
      <c r="B61" s="109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1"/>
    </row>
    <row r="62" spans="1:42" ht="15" customHeight="1">
      <c r="A62" s="75"/>
      <c r="B62" s="312" t="s">
        <v>83</v>
      </c>
      <c r="C62" s="266"/>
      <c r="D62" s="266"/>
      <c r="E62" s="266"/>
      <c r="F62" s="266"/>
      <c r="G62" s="266"/>
      <c r="H62" s="266"/>
      <c r="I62" s="266"/>
      <c r="J62" s="266"/>
      <c r="K62" s="313"/>
      <c r="L62" s="314" t="s">
        <v>84</v>
      </c>
      <c r="M62" s="266"/>
      <c r="N62" s="266"/>
      <c r="O62" s="266"/>
      <c r="P62" s="266"/>
      <c r="Q62" s="313"/>
      <c r="R62" s="315" t="s">
        <v>85</v>
      </c>
      <c r="S62" s="266"/>
      <c r="T62" s="266"/>
      <c r="U62" s="266"/>
      <c r="V62" s="266"/>
      <c r="W62" s="266"/>
      <c r="X62" s="266"/>
      <c r="Y62" s="313"/>
      <c r="Z62" s="314" t="s">
        <v>86</v>
      </c>
      <c r="AA62" s="266"/>
      <c r="AB62" s="266"/>
      <c r="AC62" s="266"/>
      <c r="AD62" s="238"/>
      <c r="AE62" s="309">
        <v>1</v>
      </c>
      <c r="AF62" s="238"/>
      <c r="AG62" s="309">
        <v>2</v>
      </c>
      <c r="AH62" s="238"/>
      <c r="AI62" s="309">
        <v>3</v>
      </c>
      <c r="AJ62" s="238"/>
      <c r="AK62" s="310" t="s">
        <v>87</v>
      </c>
      <c r="AL62" s="238"/>
      <c r="AM62" s="310" t="s">
        <v>88</v>
      </c>
      <c r="AN62" s="238"/>
      <c r="AO62" s="310" t="s">
        <v>89</v>
      </c>
      <c r="AP62" s="311"/>
    </row>
    <row r="63" spans="1:42" ht="16.5" customHeight="1">
      <c r="A63" s="75"/>
      <c r="B63" s="326" t="s">
        <v>90</v>
      </c>
      <c r="C63" s="238"/>
      <c r="D63" s="290" t="s">
        <v>91</v>
      </c>
      <c r="E63" s="238"/>
      <c r="F63" s="290" t="s">
        <v>92</v>
      </c>
      <c r="G63" s="238"/>
      <c r="H63" s="290" t="s">
        <v>93</v>
      </c>
      <c r="I63" s="238"/>
      <c r="J63" s="327" t="s">
        <v>94</v>
      </c>
      <c r="K63" s="267"/>
      <c r="L63" s="327" t="s">
        <v>95</v>
      </c>
      <c r="M63" s="238"/>
      <c r="N63" s="290" t="s">
        <v>90</v>
      </c>
      <c r="O63" s="238"/>
      <c r="P63" s="290" t="s">
        <v>91</v>
      </c>
      <c r="Q63" s="267"/>
      <c r="R63" s="291" t="s">
        <v>96</v>
      </c>
      <c r="S63" s="292"/>
      <c r="T63" s="292"/>
      <c r="U63" s="293"/>
      <c r="V63" s="294" t="s">
        <v>97</v>
      </c>
      <c r="W63" s="292"/>
      <c r="X63" s="292"/>
      <c r="Y63" s="293"/>
      <c r="Z63" s="295" t="s">
        <v>15</v>
      </c>
      <c r="AA63" s="296"/>
      <c r="AB63" s="297"/>
      <c r="AC63" s="320" t="s">
        <v>90</v>
      </c>
      <c r="AD63" s="299"/>
      <c r="AE63" s="298">
        <v>1</v>
      </c>
      <c r="AF63" s="299"/>
      <c r="AG63" s="300">
        <v>0</v>
      </c>
      <c r="AH63" s="299"/>
      <c r="AI63" s="300">
        <v>0</v>
      </c>
      <c r="AJ63" s="299"/>
      <c r="AK63" s="316"/>
      <c r="AL63" s="299"/>
      <c r="AM63" s="316"/>
      <c r="AN63" s="299"/>
      <c r="AO63" s="317">
        <f t="shared" ref="AO63:AO68" si="0">SUM(AE63:AN63)</f>
        <v>1</v>
      </c>
      <c r="AP63" s="318"/>
    </row>
    <row r="64" spans="1:42" ht="15" customHeight="1">
      <c r="A64" s="112"/>
      <c r="B64" s="328"/>
      <c r="C64" s="329"/>
      <c r="D64" s="282"/>
      <c r="E64" s="329"/>
      <c r="F64" s="282"/>
      <c r="G64" s="329"/>
      <c r="H64" s="282"/>
      <c r="I64" s="329"/>
      <c r="J64" s="330"/>
      <c r="K64" s="283"/>
      <c r="L64" s="331">
        <v>0</v>
      </c>
      <c r="M64" s="329"/>
      <c r="N64" s="282">
        <v>99</v>
      </c>
      <c r="O64" s="329"/>
      <c r="P64" s="282">
        <v>99</v>
      </c>
      <c r="Q64" s="283"/>
      <c r="R64" s="284" t="s">
        <v>98</v>
      </c>
      <c r="S64" s="285"/>
      <c r="T64" s="285"/>
      <c r="U64" s="286"/>
      <c r="V64" s="301"/>
      <c r="W64" s="285"/>
      <c r="X64" s="285"/>
      <c r="Y64" s="286"/>
      <c r="Z64" s="227"/>
      <c r="AA64" s="227"/>
      <c r="AB64" s="288"/>
      <c r="AC64" s="321" t="s">
        <v>91</v>
      </c>
      <c r="AD64" s="288"/>
      <c r="AE64" s="287">
        <v>1</v>
      </c>
      <c r="AF64" s="288"/>
      <c r="AG64" s="289">
        <v>4</v>
      </c>
      <c r="AH64" s="288"/>
      <c r="AI64" s="289">
        <v>7</v>
      </c>
      <c r="AJ64" s="288"/>
      <c r="AK64" s="319"/>
      <c r="AL64" s="288"/>
      <c r="AM64" s="319"/>
      <c r="AN64" s="288"/>
      <c r="AO64" s="319">
        <f t="shared" si="0"/>
        <v>12</v>
      </c>
      <c r="AP64" s="231"/>
    </row>
    <row r="65" spans="1:61" ht="15" customHeight="1">
      <c r="A65" s="112"/>
      <c r="B65" s="333"/>
      <c r="C65" s="334"/>
      <c r="D65" s="322"/>
      <c r="E65" s="334"/>
      <c r="F65" s="322"/>
      <c r="G65" s="334"/>
      <c r="H65" s="322"/>
      <c r="I65" s="334"/>
      <c r="J65" s="335"/>
      <c r="K65" s="286"/>
      <c r="L65" s="336">
        <v>3358</v>
      </c>
      <c r="M65" s="334"/>
      <c r="N65" s="322">
        <v>1</v>
      </c>
      <c r="O65" s="334"/>
      <c r="P65" s="322">
        <v>99</v>
      </c>
      <c r="Q65" s="286"/>
      <c r="R65" s="284" t="s">
        <v>98</v>
      </c>
      <c r="S65" s="285"/>
      <c r="T65" s="285"/>
      <c r="U65" s="286"/>
      <c r="V65" s="301"/>
      <c r="W65" s="285"/>
      <c r="X65" s="285"/>
      <c r="Y65" s="286"/>
      <c r="Z65" s="323" t="s">
        <v>99</v>
      </c>
      <c r="AA65" s="217"/>
      <c r="AB65" s="324"/>
      <c r="AC65" s="337" t="s">
        <v>90</v>
      </c>
      <c r="AD65" s="244"/>
      <c r="AE65" s="279">
        <v>0</v>
      </c>
      <c r="AF65" s="244"/>
      <c r="AG65" s="325">
        <v>0</v>
      </c>
      <c r="AH65" s="244"/>
      <c r="AI65" s="325">
        <v>0</v>
      </c>
      <c r="AJ65" s="244"/>
      <c r="AK65" s="332"/>
      <c r="AL65" s="244"/>
      <c r="AM65" s="332"/>
      <c r="AN65" s="244"/>
      <c r="AO65" s="332">
        <f t="shared" si="0"/>
        <v>0</v>
      </c>
      <c r="AP65" s="245"/>
    </row>
    <row r="66" spans="1:61" ht="15" customHeight="1">
      <c r="A66" s="112"/>
      <c r="B66" s="333"/>
      <c r="C66" s="334"/>
      <c r="D66" s="322"/>
      <c r="E66" s="334"/>
      <c r="F66" s="322"/>
      <c r="G66" s="334"/>
      <c r="H66" s="322"/>
      <c r="I66" s="334"/>
      <c r="J66" s="335"/>
      <c r="K66" s="286"/>
      <c r="L66" s="336">
        <v>600</v>
      </c>
      <c r="M66" s="334"/>
      <c r="N66" s="322">
        <v>1</v>
      </c>
      <c r="O66" s="334"/>
      <c r="P66" s="322">
        <v>99</v>
      </c>
      <c r="Q66" s="286"/>
      <c r="R66" s="284" t="s">
        <v>100</v>
      </c>
      <c r="S66" s="285"/>
      <c r="T66" s="285"/>
      <c r="U66" s="286"/>
      <c r="V66" s="301" t="s">
        <v>101</v>
      </c>
      <c r="W66" s="285"/>
      <c r="X66" s="285"/>
      <c r="Y66" s="286"/>
      <c r="Z66" s="227"/>
      <c r="AA66" s="227"/>
      <c r="AB66" s="288"/>
      <c r="AC66" s="321" t="s">
        <v>91</v>
      </c>
      <c r="AD66" s="288"/>
      <c r="AE66" s="338">
        <v>4</v>
      </c>
      <c r="AF66" s="288"/>
      <c r="AG66" s="339">
        <v>0</v>
      </c>
      <c r="AH66" s="288"/>
      <c r="AI66" s="339">
        <v>0</v>
      </c>
      <c r="AJ66" s="288"/>
      <c r="AK66" s="340"/>
      <c r="AL66" s="288"/>
      <c r="AM66" s="340"/>
      <c r="AN66" s="288"/>
      <c r="AO66" s="341">
        <f t="shared" si="0"/>
        <v>4</v>
      </c>
      <c r="AP66" s="342"/>
    </row>
    <row r="67" spans="1:61" ht="15" customHeight="1">
      <c r="A67" s="112"/>
      <c r="B67" s="333"/>
      <c r="C67" s="334"/>
      <c r="D67" s="322"/>
      <c r="E67" s="334"/>
      <c r="F67" s="322"/>
      <c r="G67" s="334"/>
      <c r="H67" s="322"/>
      <c r="I67" s="334"/>
      <c r="J67" s="335"/>
      <c r="K67" s="286"/>
      <c r="L67" s="336"/>
      <c r="M67" s="334"/>
      <c r="N67" s="322"/>
      <c r="O67" s="334"/>
      <c r="P67" s="322"/>
      <c r="Q67" s="286"/>
      <c r="R67" s="284" t="s">
        <v>102</v>
      </c>
      <c r="S67" s="285"/>
      <c r="T67" s="285"/>
      <c r="U67" s="286"/>
      <c r="V67" s="301"/>
      <c r="W67" s="285"/>
      <c r="X67" s="285"/>
      <c r="Y67" s="286"/>
      <c r="Z67" s="485" t="s">
        <v>103</v>
      </c>
      <c r="AA67" s="217"/>
      <c r="AB67" s="379"/>
      <c r="AC67" s="483" t="s">
        <v>90</v>
      </c>
      <c r="AD67" s="244"/>
      <c r="AE67" s="279"/>
      <c r="AF67" s="244"/>
      <c r="AG67" s="325"/>
      <c r="AH67" s="244"/>
      <c r="AI67" s="325"/>
      <c r="AJ67" s="244"/>
      <c r="AK67" s="332"/>
      <c r="AL67" s="244"/>
      <c r="AM67" s="332"/>
      <c r="AN67" s="244"/>
      <c r="AO67" s="332">
        <f t="shared" si="0"/>
        <v>0</v>
      </c>
      <c r="AP67" s="245"/>
    </row>
    <row r="68" spans="1:61" ht="15" customHeight="1">
      <c r="A68" s="112"/>
      <c r="B68" s="333"/>
      <c r="C68" s="334"/>
      <c r="D68" s="322"/>
      <c r="E68" s="334"/>
      <c r="F68" s="322"/>
      <c r="G68" s="334"/>
      <c r="H68" s="322"/>
      <c r="I68" s="334"/>
      <c r="J68" s="335"/>
      <c r="K68" s="286"/>
      <c r="L68" s="336"/>
      <c r="M68" s="334"/>
      <c r="N68" s="322"/>
      <c r="O68" s="334"/>
      <c r="P68" s="322"/>
      <c r="Q68" s="286"/>
      <c r="R68" s="284" t="s">
        <v>104</v>
      </c>
      <c r="S68" s="285"/>
      <c r="T68" s="285"/>
      <c r="U68" s="286"/>
      <c r="V68" s="301"/>
      <c r="W68" s="285"/>
      <c r="X68" s="285"/>
      <c r="Y68" s="286"/>
      <c r="Z68" s="227"/>
      <c r="AA68" s="227"/>
      <c r="AB68" s="486"/>
      <c r="AC68" s="484" t="s">
        <v>91</v>
      </c>
      <c r="AD68" s="288"/>
      <c r="AE68" s="338"/>
      <c r="AF68" s="288"/>
      <c r="AG68" s="339"/>
      <c r="AH68" s="288"/>
      <c r="AI68" s="339"/>
      <c r="AJ68" s="288"/>
      <c r="AK68" s="340"/>
      <c r="AL68" s="288"/>
      <c r="AM68" s="340"/>
      <c r="AN68" s="288"/>
      <c r="AO68" s="340">
        <f t="shared" si="0"/>
        <v>0</v>
      </c>
      <c r="AP68" s="231"/>
    </row>
    <row r="69" spans="1:61" ht="15" customHeight="1">
      <c r="A69" s="112"/>
      <c r="B69" s="333"/>
      <c r="C69" s="334"/>
      <c r="D69" s="322"/>
      <c r="E69" s="334"/>
      <c r="F69" s="322"/>
      <c r="G69" s="334"/>
      <c r="H69" s="322"/>
      <c r="I69" s="334"/>
      <c r="J69" s="335"/>
      <c r="K69" s="286"/>
      <c r="L69" s="336"/>
      <c r="M69" s="334"/>
      <c r="N69" s="322"/>
      <c r="O69" s="334"/>
      <c r="P69" s="322"/>
      <c r="Q69" s="286"/>
      <c r="R69" s="284" t="s">
        <v>105</v>
      </c>
      <c r="S69" s="285"/>
      <c r="T69" s="285"/>
      <c r="U69" s="286"/>
      <c r="V69" s="301"/>
      <c r="W69" s="285"/>
      <c r="X69" s="285"/>
      <c r="Y69" s="286"/>
      <c r="Z69" s="343" t="s">
        <v>106</v>
      </c>
      <c r="AA69" s="266"/>
      <c r="AB69" s="266"/>
      <c r="AC69" s="266"/>
      <c r="AD69" s="238"/>
      <c r="AE69" s="344"/>
      <c r="AF69" s="266"/>
      <c r="AG69" s="266"/>
      <c r="AH69" s="345"/>
      <c r="AI69" s="346" t="s">
        <v>107</v>
      </c>
      <c r="AJ69" s="266"/>
      <c r="AK69" s="266"/>
      <c r="AL69" s="238"/>
      <c r="AM69" s="347"/>
      <c r="AN69" s="266"/>
      <c r="AO69" s="266"/>
      <c r="AP69" s="311"/>
    </row>
    <row r="70" spans="1:61" ht="15" customHeight="1">
      <c r="A70" s="112"/>
      <c r="B70" s="333"/>
      <c r="C70" s="334"/>
      <c r="D70" s="322"/>
      <c r="E70" s="334"/>
      <c r="F70" s="322"/>
      <c r="G70" s="334"/>
      <c r="H70" s="322"/>
      <c r="I70" s="334"/>
      <c r="J70" s="335"/>
      <c r="K70" s="286"/>
      <c r="L70" s="336"/>
      <c r="M70" s="334"/>
      <c r="N70" s="322"/>
      <c r="O70" s="334"/>
      <c r="P70" s="322"/>
      <c r="Q70" s="286"/>
      <c r="R70" s="284" t="s">
        <v>105</v>
      </c>
      <c r="S70" s="285"/>
      <c r="T70" s="285"/>
      <c r="U70" s="286"/>
      <c r="V70" s="301"/>
      <c r="W70" s="285"/>
      <c r="X70" s="285"/>
      <c r="Y70" s="286"/>
      <c r="Z70" s="348" t="s">
        <v>108</v>
      </c>
      <c r="AA70" s="280"/>
      <c r="AB70" s="280"/>
      <c r="AC70" s="280"/>
      <c r="AD70" s="244"/>
      <c r="AE70" s="349"/>
      <c r="AF70" s="280"/>
      <c r="AG70" s="280"/>
      <c r="AH70" s="244"/>
      <c r="AI70" s="350" t="s">
        <v>108</v>
      </c>
      <c r="AJ70" s="280"/>
      <c r="AK70" s="280"/>
      <c r="AL70" s="244"/>
      <c r="AM70" s="351"/>
      <c r="AN70" s="280"/>
      <c r="AO70" s="280"/>
      <c r="AP70" s="245"/>
    </row>
    <row r="71" spans="1:61" ht="15" customHeight="1">
      <c r="A71" s="112"/>
      <c r="B71" s="365"/>
      <c r="C71" s="366"/>
      <c r="D71" s="352"/>
      <c r="E71" s="366"/>
      <c r="F71" s="352"/>
      <c r="G71" s="366"/>
      <c r="H71" s="352"/>
      <c r="I71" s="366"/>
      <c r="J71" s="367"/>
      <c r="K71" s="353"/>
      <c r="L71" s="368"/>
      <c r="M71" s="366"/>
      <c r="N71" s="352"/>
      <c r="O71" s="366"/>
      <c r="P71" s="352"/>
      <c r="Q71" s="353"/>
      <c r="R71" s="284" t="s">
        <v>109</v>
      </c>
      <c r="S71" s="285"/>
      <c r="T71" s="285"/>
      <c r="U71" s="286"/>
      <c r="V71" s="354"/>
      <c r="W71" s="285"/>
      <c r="X71" s="285"/>
      <c r="Y71" s="286"/>
      <c r="Z71" s="355" t="s">
        <v>110</v>
      </c>
      <c r="AA71" s="247"/>
      <c r="AB71" s="247"/>
      <c r="AC71" s="247"/>
      <c r="AD71" s="248"/>
      <c r="AE71" s="356" t="s">
        <v>111</v>
      </c>
      <c r="AF71" s="247"/>
      <c r="AG71" s="247"/>
      <c r="AH71" s="248"/>
      <c r="AI71" s="357" t="s">
        <v>112</v>
      </c>
      <c r="AJ71" s="248"/>
      <c r="AK71" s="358"/>
      <c r="AL71" s="247"/>
      <c r="AM71" s="247"/>
      <c r="AN71" s="247"/>
      <c r="AO71" s="247"/>
      <c r="AP71" s="273"/>
    </row>
    <row r="72" spans="1:61" ht="15" customHeight="1">
      <c r="A72" s="75"/>
      <c r="B72" s="113" t="s">
        <v>113</v>
      </c>
      <c r="C72" s="114"/>
      <c r="D72" s="115"/>
      <c r="E72" s="114"/>
      <c r="F72" s="115"/>
      <c r="G72" s="116" t="s">
        <v>114</v>
      </c>
      <c r="H72" s="117"/>
      <c r="I72" s="118"/>
      <c r="J72" s="359">
        <v>0.39583333333333331</v>
      </c>
      <c r="K72" s="228"/>
      <c r="L72" s="119" t="s">
        <v>115</v>
      </c>
      <c r="M72" s="120"/>
      <c r="N72" s="121"/>
      <c r="O72" s="122"/>
      <c r="P72" s="359">
        <v>0.47916666666666669</v>
      </c>
      <c r="Q72" s="228"/>
      <c r="R72" s="284" t="s">
        <v>116</v>
      </c>
      <c r="S72" s="285"/>
      <c r="T72" s="285"/>
      <c r="U72" s="286"/>
      <c r="V72" s="354"/>
      <c r="W72" s="285"/>
      <c r="X72" s="285"/>
      <c r="Y72" s="286"/>
      <c r="Z72" s="360" t="s">
        <v>110</v>
      </c>
      <c r="AA72" s="235"/>
      <c r="AB72" s="235"/>
      <c r="AC72" s="235"/>
      <c r="AD72" s="361"/>
      <c r="AE72" s="362" t="s">
        <v>117</v>
      </c>
      <c r="AF72" s="235"/>
      <c r="AG72" s="235"/>
      <c r="AH72" s="361"/>
      <c r="AI72" s="363" t="s">
        <v>112</v>
      </c>
      <c r="AJ72" s="361"/>
      <c r="AK72" s="364"/>
      <c r="AL72" s="235"/>
      <c r="AM72" s="235"/>
      <c r="AN72" s="235"/>
      <c r="AO72" s="235"/>
      <c r="AP72" s="342"/>
    </row>
    <row r="73" spans="1:61" ht="15" customHeight="1">
      <c r="A73" s="75"/>
      <c r="B73" s="399" t="s">
        <v>118</v>
      </c>
      <c r="C73" s="396"/>
      <c r="D73" s="396"/>
      <c r="E73" s="396"/>
      <c r="F73" s="396"/>
      <c r="G73" s="396"/>
      <c r="H73" s="400"/>
      <c r="I73" s="396"/>
      <c r="J73" s="396"/>
      <c r="K73" s="396"/>
      <c r="L73" s="396"/>
      <c r="M73" s="396"/>
      <c r="N73" s="396"/>
      <c r="O73" s="396"/>
      <c r="P73" s="396"/>
      <c r="Q73" s="401"/>
      <c r="R73" s="402" t="s">
        <v>119</v>
      </c>
      <c r="S73" s="396"/>
      <c r="T73" s="396"/>
      <c r="U73" s="401"/>
      <c r="V73" s="403" t="s">
        <v>101</v>
      </c>
      <c r="W73" s="396"/>
      <c r="X73" s="396"/>
      <c r="Y73" s="401"/>
      <c r="Z73" s="404" t="s">
        <v>120</v>
      </c>
      <c r="AA73" s="396"/>
      <c r="AB73" s="396"/>
      <c r="AC73" s="396"/>
      <c r="AD73" s="396"/>
      <c r="AE73" s="396"/>
      <c r="AF73" s="396"/>
      <c r="AG73" s="396"/>
      <c r="AH73" s="405"/>
      <c r="AI73" s="395" t="s">
        <v>121</v>
      </c>
      <c r="AJ73" s="396"/>
      <c r="AK73" s="397"/>
      <c r="AL73" s="405"/>
      <c r="AM73" s="395" t="s">
        <v>122</v>
      </c>
      <c r="AN73" s="396"/>
      <c r="AO73" s="397"/>
      <c r="AP73" s="398"/>
    </row>
    <row r="74" spans="1:61" ht="12" customHeight="1">
      <c r="A74" s="123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5"/>
      <c r="N74" s="125"/>
      <c r="O74" s="125"/>
      <c r="P74" s="125"/>
      <c r="Q74" s="125"/>
      <c r="R74" s="126"/>
      <c r="S74" s="124"/>
      <c r="T74" s="124"/>
      <c r="U74" s="124"/>
      <c r="V74" s="124"/>
      <c r="W74" s="124"/>
      <c r="X74" s="124"/>
      <c r="Y74" s="127"/>
      <c r="Z74" s="124"/>
      <c r="AA74" s="124"/>
    </row>
    <row r="75" spans="1:61" ht="12" customHeight="1">
      <c r="A75" s="2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</row>
    <row r="80" spans="1:61" ht="12" customHeight="1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</row>
    <row r="81" spans="1:61" ht="14.25" customHeight="1">
      <c r="A81" s="128"/>
      <c r="B81" s="128"/>
      <c r="C81" s="406" t="s">
        <v>123</v>
      </c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7"/>
      <c r="U81" s="407"/>
      <c r="V81" s="407"/>
      <c r="W81" s="408"/>
      <c r="X81" s="129"/>
      <c r="Y81" s="128"/>
      <c r="Z81" s="130" t="s">
        <v>17</v>
      </c>
      <c r="AA81" s="409" t="s">
        <v>30</v>
      </c>
      <c r="AB81" s="261"/>
      <c r="AC81" s="261"/>
      <c r="AD81" s="261"/>
      <c r="AE81" s="261"/>
      <c r="AF81" s="261"/>
      <c r="AG81" s="261"/>
      <c r="AH81" s="261"/>
      <c r="AI81" s="261"/>
      <c r="AJ81" s="261"/>
      <c r="AK81" s="410"/>
      <c r="AL81" s="411" t="s">
        <v>124</v>
      </c>
      <c r="AM81" s="261"/>
      <c r="AN81" s="412"/>
      <c r="AO81" s="131" t="s">
        <v>125</v>
      </c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</row>
    <row r="82" spans="1:61" ht="11.25" customHeight="1">
      <c r="A82" s="128"/>
      <c r="B82" s="128"/>
      <c r="C82" s="382" t="s">
        <v>126</v>
      </c>
      <c r="D82" s="217"/>
      <c r="E82" s="217"/>
      <c r="F82" s="217"/>
      <c r="G82" s="217"/>
      <c r="H82" s="324"/>
      <c r="I82" s="413" t="s">
        <v>127</v>
      </c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414"/>
      <c r="X82" s="129"/>
      <c r="Y82" s="128"/>
      <c r="Z82" s="133">
        <v>1</v>
      </c>
      <c r="AA82" s="378" t="s">
        <v>128</v>
      </c>
      <c r="AB82" s="217"/>
      <c r="AC82" s="217"/>
      <c r="AD82" s="217"/>
      <c r="AE82" s="217"/>
      <c r="AF82" s="217"/>
      <c r="AG82" s="217"/>
      <c r="AH82" s="217"/>
      <c r="AI82" s="217"/>
      <c r="AJ82" s="217"/>
      <c r="AK82" s="379"/>
      <c r="AL82" s="415" t="s">
        <v>129</v>
      </c>
      <c r="AM82" s="416"/>
      <c r="AN82" s="416"/>
      <c r="AO82" s="135">
        <v>9</v>
      </c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</row>
    <row r="83" spans="1:61" ht="11.25" customHeight="1">
      <c r="A83" s="128"/>
      <c r="B83" s="136"/>
      <c r="C83" s="382" t="s">
        <v>6</v>
      </c>
      <c r="D83" s="217"/>
      <c r="E83" s="217"/>
      <c r="F83" s="217"/>
      <c r="G83" s="217"/>
      <c r="H83" s="324"/>
      <c r="I83" s="392" t="s">
        <v>130</v>
      </c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384"/>
      <c r="X83" s="136"/>
      <c r="Y83" s="128"/>
      <c r="Z83" s="138">
        <v>2</v>
      </c>
      <c r="AA83" s="372" t="s">
        <v>131</v>
      </c>
      <c r="AB83" s="247"/>
      <c r="AC83" s="247"/>
      <c r="AD83" s="247"/>
      <c r="AE83" s="247"/>
      <c r="AF83" s="247"/>
      <c r="AG83" s="247"/>
      <c r="AH83" s="247"/>
      <c r="AI83" s="247"/>
      <c r="AJ83" s="247"/>
      <c r="AK83" s="373"/>
      <c r="AL83" s="374" t="s">
        <v>132</v>
      </c>
      <c r="AM83" s="247"/>
      <c r="AN83" s="247"/>
      <c r="AO83" s="140">
        <v>35</v>
      </c>
      <c r="AP83" s="136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</row>
    <row r="84" spans="1:61" ht="11.25" customHeight="1">
      <c r="A84" s="128"/>
      <c r="B84" s="136"/>
      <c r="C84" s="382" t="s">
        <v>133</v>
      </c>
      <c r="D84" s="217"/>
      <c r="E84" s="217"/>
      <c r="F84" s="217"/>
      <c r="G84" s="217"/>
      <c r="H84" s="324"/>
      <c r="I84" s="392" t="s">
        <v>134</v>
      </c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384"/>
      <c r="X84" s="136"/>
      <c r="Y84" s="128"/>
      <c r="Z84" s="138">
        <v>3</v>
      </c>
      <c r="AA84" s="372" t="s">
        <v>135</v>
      </c>
      <c r="AB84" s="247"/>
      <c r="AC84" s="247"/>
      <c r="AD84" s="247"/>
      <c r="AE84" s="247"/>
      <c r="AF84" s="247"/>
      <c r="AG84" s="247"/>
      <c r="AH84" s="247"/>
      <c r="AI84" s="247"/>
      <c r="AJ84" s="247"/>
      <c r="AK84" s="373"/>
      <c r="AL84" s="374" t="s">
        <v>136</v>
      </c>
      <c r="AM84" s="247"/>
      <c r="AN84" s="247"/>
      <c r="AO84" s="140">
        <v>8</v>
      </c>
      <c r="AP84" s="136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</row>
    <row r="85" spans="1:61" ht="11.25" customHeight="1">
      <c r="A85" s="128"/>
      <c r="B85" s="136"/>
      <c r="C85" s="382" t="s">
        <v>22</v>
      </c>
      <c r="D85" s="217"/>
      <c r="E85" s="217"/>
      <c r="F85" s="217"/>
      <c r="G85" s="217"/>
      <c r="H85" s="324"/>
      <c r="I85" s="392" t="s">
        <v>137</v>
      </c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384"/>
      <c r="X85" s="128"/>
      <c r="Y85" s="128"/>
      <c r="Z85" s="138">
        <v>4</v>
      </c>
      <c r="AA85" s="378" t="s">
        <v>138</v>
      </c>
      <c r="AB85" s="217"/>
      <c r="AC85" s="217"/>
      <c r="AD85" s="217"/>
      <c r="AE85" s="217"/>
      <c r="AF85" s="217"/>
      <c r="AG85" s="217"/>
      <c r="AH85" s="217"/>
      <c r="AI85" s="217"/>
      <c r="AJ85" s="217"/>
      <c r="AK85" s="379"/>
      <c r="AL85" s="374" t="s">
        <v>139</v>
      </c>
      <c r="AM85" s="247"/>
      <c r="AN85" s="247"/>
      <c r="AO85" s="140">
        <v>26</v>
      </c>
      <c r="AP85" s="136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</row>
    <row r="86" spans="1:61" ht="11.25" customHeight="1">
      <c r="A86" s="128"/>
      <c r="B86" s="136"/>
      <c r="C86" s="382" t="s">
        <v>5</v>
      </c>
      <c r="D86" s="217"/>
      <c r="E86" s="217"/>
      <c r="F86" s="217"/>
      <c r="G86" s="217"/>
      <c r="H86" s="324"/>
      <c r="I86" s="392" t="s">
        <v>140</v>
      </c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384"/>
      <c r="X86" s="128"/>
      <c r="Y86" s="128"/>
      <c r="Z86" s="138">
        <v>5</v>
      </c>
      <c r="AA86" s="417" t="s">
        <v>141</v>
      </c>
      <c r="AB86" s="376"/>
      <c r="AC86" s="376"/>
      <c r="AD86" s="376"/>
      <c r="AE86" s="376"/>
      <c r="AF86" s="376"/>
      <c r="AG86" s="376"/>
      <c r="AH86" s="376"/>
      <c r="AI86" s="376"/>
      <c r="AJ86" s="376"/>
      <c r="AK86" s="418"/>
      <c r="AL86" s="374" t="s">
        <v>142</v>
      </c>
      <c r="AM86" s="247"/>
      <c r="AN86" s="247"/>
      <c r="AO86" s="140">
        <v>34</v>
      </c>
      <c r="AP86" s="136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</row>
    <row r="87" spans="1:61" ht="11.25" customHeight="1">
      <c r="A87" s="128"/>
      <c r="B87" s="136"/>
      <c r="C87" s="369" t="s">
        <v>143</v>
      </c>
      <c r="D87" s="280"/>
      <c r="E87" s="280"/>
      <c r="F87" s="280"/>
      <c r="G87" s="280"/>
      <c r="H87" s="244"/>
      <c r="I87" s="370" t="s">
        <v>144</v>
      </c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371"/>
      <c r="X87" s="136"/>
      <c r="Y87" s="128"/>
      <c r="Z87" s="138">
        <v>6</v>
      </c>
      <c r="AA87" s="372" t="s">
        <v>145</v>
      </c>
      <c r="AB87" s="247"/>
      <c r="AC87" s="247"/>
      <c r="AD87" s="247"/>
      <c r="AE87" s="247"/>
      <c r="AF87" s="247"/>
      <c r="AG87" s="247"/>
      <c r="AH87" s="247"/>
      <c r="AI87" s="247"/>
      <c r="AJ87" s="247"/>
      <c r="AK87" s="373"/>
      <c r="AL87" s="374" t="s">
        <v>146</v>
      </c>
      <c r="AM87" s="247"/>
      <c r="AN87" s="247"/>
      <c r="AO87" s="140">
        <v>49</v>
      </c>
      <c r="AP87" s="136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</row>
    <row r="88" spans="1:61" ht="11.25" customHeight="1">
      <c r="A88" s="128"/>
      <c r="B88" s="136"/>
      <c r="C88" s="380" t="s">
        <v>147</v>
      </c>
      <c r="D88" s="376"/>
      <c r="E88" s="376"/>
      <c r="F88" s="376"/>
      <c r="G88" s="376"/>
      <c r="H88" s="381"/>
      <c r="I88" s="375" t="s">
        <v>148</v>
      </c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7"/>
      <c r="X88" s="136"/>
      <c r="Y88" s="128"/>
      <c r="Z88" s="138">
        <v>7</v>
      </c>
      <c r="AA88" s="378" t="s">
        <v>149</v>
      </c>
      <c r="AB88" s="217"/>
      <c r="AC88" s="217"/>
      <c r="AD88" s="217"/>
      <c r="AE88" s="217"/>
      <c r="AF88" s="217"/>
      <c r="AG88" s="217"/>
      <c r="AH88" s="217"/>
      <c r="AI88" s="217"/>
      <c r="AJ88" s="217"/>
      <c r="AK88" s="379"/>
      <c r="AL88" s="374" t="s">
        <v>150</v>
      </c>
      <c r="AM88" s="247"/>
      <c r="AN88" s="247"/>
      <c r="AO88" s="140">
        <v>42</v>
      </c>
      <c r="AP88" s="136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</row>
    <row r="89" spans="1:61" ht="11.25" customHeight="1">
      <c r="A89" s="128"/>
      <c r="B89" s="136"/>
      <c r="C89" s="369" t="s">
        <v>151</v>
      </c>
      <c r="D89" s="280"/>
      <c r="E89" s="280"/>
      <c r="F89" s="280"/>
      <c r="G89" s="280"/>
      <c r="H89" s="244"/>
      <c r="I89" s="370" t="s">
        <v>152</v>
      </c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371"/>
      <c r="X89" s="136"/>
      <c r="Y89" s="128"/>
      <c r="Z89" s="138">
        <v>8</v>
      </c>
      <c r="AA89" s="372" t="s">
        <v>153</v>
      </c>
      <c r="AB89" s="247"/>
      <c r="AC89" s="247"/>
      <c r="AD89" s="247"/>
      <c r="AE89" s="247"/>
      <c r="AF89" s="247"/>
      <c r="AG89" s="247"/>
      <c r="AH89" s="247"/>
      <c r="AI89" s="247"/>
      <c r="AJ89" s="247"/>
      <c r="AK89" s="373"/>
      <c r="AL89" s="374" t="s">
        <v>154</v>
      </c>
      <c r="AM89" s="247"/>
      <c r="AN89" s="247"/>
      <c r="AO89" s="140">
        <v>10</v>
      </c>
      <c r="AP89" s="136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</row>
    <row r="90" spans="1:61" ht="11.25" customHeight="1">
      <c r="A90" s="128"/>
      <c r="B90" s="136"/>
      <c r="C90" s="380" t="s">
        <v>17</v>
      </c>
      <c r="D90" s="376"/>
      <c r="E90" s="376"/>
      <c r="F90" s="376"/>
      <c r="G90" s="376"/>
      <c r="H90" s="381"/>
      <c r="I90" s="375" t="s">
        <v>155</v>
      </c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7"/>
      <c r="X90" s="136"/>
      <c r="Y90" s="128"/>
      <c r="Z90" s="138">
        <v>9</v>
      </c>
      <c r="AA90" s="141" t="s">
        <v>156</v>
      </c>
      <c r="AB90" s="144"/>
      <c r="AC90" s="144"/>
      <c r="AD90" s="144"/>
      <c r="AE90" s="144"/>
      <c r="AF90" s="144"/>
      <c r="AG90" s="144"/>
      <c r="AH90" s="144"/>
      <c r="AI90" s="144"/>
      <c r="AJ90" s="144"/>
      <c r="AK90" s="145"/>
      <c r="AL90" s="374" t="s">
        <v>157</v>
      </c>
      <c r="AM90" s="247"/>
      <c r="AN90" s="247"/>
      <c r="AO90" s="140">
        <v>1</v>
      </c>
      <c r="AP90" s="136"/>
      <c r="AQ90" s="128"/>
      <c r="AR90" s="146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</row>
    <row r="91" spans="1:61" ht="11.25" customHeight="1">
      <c r="A91" s="128"/>
      <c r="B91" s="136"/>
      <c r="C91" s="382" t="s">
        <v>158</v>
      </c>
      <c r="D91" s="217"/>
      <c r="E91" s="217"/>
      <c r="F91" s="217"/>
      <c r="G91" s="217"/>
      <c r="H91" s="324"/>
      <c r="I91" s="383" t="s">
        <v>159</v>
      </c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384"/>
      <c r="X91" s="136"/>
      <c r="Y91" s="128"/>
      <c r="Z91" s="138">
        <v>10</v>
      </c>
      <c r="AA91" s="141" t="s">
        <v>160</v>
      </c>
      <c r="AB91" s="144"/>
      <c r="AC91" s="144"/>
      <c r="AD91" s="144"/>
      <c r="AE91" s="144"/>
      <c r="AF91" s="144"/>
      <c r="AG91" s="144"/>
      <c r="AH91" s="144"/>
      <c r="AI91" s="144"/>
      <c r="AJ91" s="144"/>
      <c r="AK91" s="145"/>
      <c r="AL91" s="374" t="s">
        <v>161</v>
      </c>
      <c r="AM91" s="247"/>
      <c r="AN91" s="247"/>
      <c r="AO91" s="140">
        <v>40</v>
      </c>
      <c r="AP91" s="136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</row>
    <row r="92" spans="1:61" ht="11.25" customHeight="1">
      <c r="A92" s="128"/>
      <c r="B92" s="136"/>
      <c r="C92" s="369" t="s">
        <v>162</v>
      </c>
      <c r="D92" s="280"/>
      <c r="E92" s="280"/>
      <c r="F92" s="280"/>
      <c r="G92" s="280"/>
      <c r="H92" s="244"/>
      <c r="I92" s="385" t="s">
        <v>163</v>
      </c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384"/>
      <c r="X92" s="136"/>
      <c r="Y92" s="128"/>
      <c r="Z92" s="138">
        <v>11</v>
      </c>
      <c r="AA92" s="139" t="s">
        <v>164</v>
      </c>
      <c r="AB92" s="147"/>
      <c r="AC92" s="147"/>
      <c r="AD92" s="147"/>
      <c r="AE92" s="147"/>
      <c r="AF92" s="147"/>
      <c r="AG92" s="147"/>
      <c r="AH92" s="147"/>
      <c r="AI92" s="147"/>
      <c r="AJ92" s="147"/>
      <c r="AK92" s="148"/>
      <c r="AL92" s="374" t="s">
        <v>165</v>
      </c>
      <c r="AM92" s="247"/>
      <c r="AN92" s="247"/>
      <c r="AO92" s="140">
        <v>43</v>
      </c>
      <c r="AP92" s="136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</row>
    <row r="93" spans="1:61" ht="11.25" customHeight="1">
      <c r="A93" s="128"/>
      <c r="B93" s="136"/>
      <c r="C93" s="386" t="s">
        <v>21</v>
      </c>
      <c r="D93" s="247"/>
      <c r="E93" s="247"/>
      <c r="F93" s="247"/>
      <c r="G93" s="247"/>
      <c r="H93" s="248"/>
      <c r="I93" s="149" t="s">
        <v>166</v>
      </c>
      <c r="J93" s="150"/>
      <c r="K93" s="151" t="s">
        <v>167</v>
      </c>
      <c r="L93" s="150" t="s">
        <v>168</v>
      </c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2"/>
      <c r="X93" s="136"/>
      <c r="Y93" s="128"/>
      <c r="Z93" s="138">
        <v>12</v>
      </c>
      <c r="AA93" s="139" t="s">
        <v>169</v>
      </c>
      <c r="AB93" s="147"/>
      <c r="AC93" s="147"/>
      <c r="AD93" s="147"/>
      <c r="AE93" s="147"/>
      <c r="AF93" s="147"/>
      <c r="AG93" s="147"/>
      <c r="AH93" s="147"/>
      <c r="AI93" s="147"/>
      <c r="AJ93" s="147"/>
      <c r="AK93" s="148"/>
      <c r="AL93" s="374" t="s">
        <v>170</v>
      </c>
      <c r="AM93" s="247"/>
      <c r="AN93" s="247"/>
      <c r="AO93" s="140">
        <v>32</v>
      </c>
      <c r="AP93" s="136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</row>
    <row r="94" spans="1:61" ht="11.25" customHeight="1">
      <c r="A94" s="128"/>
      <c r="B94" s="136"/>
      <c r="C94" s="380" t="s">
        <v>17</v>
      </c>
      <c r="D94" s="376"/>
      <c r="E94" s="376"/>
      <c r="F94" s="376"/>
      <c r="G94" s="376"/>
      <c r="H94" s="381"/>
      <c r="I94" s="375" t="s">
        <v>171</v>
      </c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7"/>
      <c r="X94" s="136"/>
      <c r="Y94" s="128"/>
      <c r="Z94" s="138">
        <v>13</v>
      </c>
      <c r="AA94" s="139" t="s">
        <v>172</v>
      </c>
      <c r="AB94" s="147"/>
      <c r="AC94" s="147"/>
      <c r="AD94" s="147"/>
      <c r="AE94" s="147"/>
      <c r="AF94" s="147"/>
      <c r="AG94" s="147"/>
      <c r="AH94" s="147"/>
      <c r="AI94" s="147"/>
      <c r="AJ94" s="147"/>
      <c r="AK94" s="148"/>
      <c r="AL94" s="374" t="s">
        <v>173</v>
      </c>
      <c r="AM94" s="247"/>
      <c r="AN94" s="247"/>
      <c r="AO94" s="140">
        <v>54</v>
      </c>
      <c r="AP94" s="136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</row>
    <row r="95" spans="1:61" ht="11.25" customHeight="1">
      <c r="A95" s="128"/>
      <c r="B95" s="136"/>
      <c r="C95" s="391" t="s">
        <v>22</v>
      </c>
      <c r="D95" s="217"/>
      <c r="E95" s="217"/>
      <c r="F95" s="217"/>
      <c r="G95" s="217"/>
      <c r="H95" s="324"/>
      <c r="I95" s="392" t="s">
        <v>174</v>
      </c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384"/>
      <c r="X95" s="136"/>
      <c r="Y95" s="128"/>
      <c r="Z95" s="138">
        <v>14</v>
      </c>
      <c r="AA95" s="141" t="s">
        <v>175</v>
      </c>
      <c r="AB95" s="144"/>
      <c r="AC95" s="144"/>
      <c r="AD95" s="144"/>
      <c r="AE95" s="144"/>
      <c r="AF95" s="144"/>
      <c r="AG95" s="144"/>
      <c r="AH95" s="144"/>
      <c r="AI95" s="144"/>
      <c r="AJ95" s="144"/>
      <c r="AK95" s="145"/>
      <c r="AL95" s="387" t="s">
        <v>176</v>
      </c>
      <c r="AM95" s="388"/>
      <c r="AN95" s="388"/>
      <c r="AO95" s="140">
        <v>14</v>
      </c>
      <c r="AP95" s="136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</row>
    <row r="96" spans="1:61" ht="11.25" customHeight="1">
      <c r="A96" s="128"/>
      <c r="B96" s="136"/>
      <c r="C96" s="382" t="s">
        <v>23</v>
      </c>
      <c r="D96" s="217"/>
      <c r="E96" s="217"/>
      <c r="F96" s="217"/>
      <c r="G96" s="217"/>
      <c r="H96" s="324"/>
      <c r="I96" s="392" t="s">
        <v>177</v>
      </c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384"/>
      <c r="X96" s="136"/>
      <c r="Y96" s="128"/>
      <c r="Z96" s="138">
        <v>15</v>
      </c>
      <c r="AA96" s="141" t="s">
        <v>178</v>
      </c>
      <c r="AB96" s="144"/>
      <c r="AC96" s="144"/>
      <c r="AD96" s="144"/>
      <c r="AE96" s="144"/>
      <c r="AF96" s="144"/>
      <c r="AG96" s="144"/>
      <c r="AH96" s="144"/>
      <c r="AI96" s="144"/>
      <c r="AJ96" s="144"/>
      <c r="AK96" s="145"/>
      <c r="AL96" s="389" t="s">
        <v>179</v>
      </c>
      <c r="AM96" s="390"/>
      <c r="AN96" s="390"/>
      <c r="AO96" s="140">
        <v>41</v>
      </c>
      <c r="AP96" s="154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</row>
    <row r="97" spans="1:61" ht="11.25" customHeight="1">
      <c r="A97" s="128"/>
      <c r="B97" s="136"/>
      <c r="C97" s="391" t="s">
        <v>24</v>
      </c>
      <c r="D97" s="217"/>
      <c r="E97" s="217"/>
      <c r="F97" s="217"/>
      <c r="G97" s="217"/>
      <c r="H97" s="324"/>
      <c r="I97" s="392" t="s">
        <v>180</v>
      </c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384"/>
      <c r="X97" s="136"/>
      <c r="Y97" s="128"/>
      <c r="Z97" s="138">
        <v>16</v>
      </c>
      <c r="AA97" s="141" t="s">
        <v>181</v>
      </c>
      <c r="AB97" s="144"/>
      <c r="AC97" s="144"/>
      <c r="AD97" s="144"/>
      <c r="AE97" s="144"/>
      <c r="AF97" s="144"/>
      <c r="AG97" s="144"/>
      <c r="AH97" s="144"/>
      <c r="AI97" s="144"/>
      <c r="AJ97" s="144"/>
      <c r="AK97" s="145"/>
      <c r="AL97" s="389" t="s">
        <v>182</v>
      </c>
      <c r="AM97" s="390"/>
      <c r="AN97" s="390"/>
      <c r="AO97" s="140">
        <v>30</v>
      </c>
      <c r="AP97" s="154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</row>
    <row r="98" spans="1:61" ht="11.25" customHeight="1">
      <c r="A98" s="128"/>
      <c r="B98" s="136"/>
      <c r="C98" s="393" t="s">
        <v>25</v>
      </c>
      <c r="D98" s="280"/>
      <c r="E98" s="280"/>
      <c r="F98" s="280"/>
      <c r="G98" s="280"/>
      <c r="H98" s="244"/>
      <c r="I98" s="370" t="s">
        <v>183</v>
      </c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371"/>
      <c r="X98" s="136"/>
      <c r="Y98" s="128"/>
      <c r="Z98" s="138">
        <v>17</v>
      </c>
      <c r="AA98" s="141" t="s">
        <v>184</v>
      </c>
      <c r="AB98" s="144"/>
      <c r="AC98" s="144"/>
      <c r="AD98" s="144"/>
      <c r="AE98" s="144"/>
      <c r="AF98" s="144"/>
      <c r="AG98" s="144"/>
      <c r="AH98" s="144"/>
      <c r="AI98" s="144"/>
      <c r="AJ98" s="144"/>
      <c r="AK98" s="145"/>
      <c r="AL98" s="389" t="s">
        <v>185</v>
      </c>
      <c r="AM98" s="390"/>
      <c r="AN98" s="390"/>
      <c r="AO98" s="140">
        <v>29</v>
      </c>
      <c r="AP98" s="154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</row>
    <row r="99" spans="1:61" ht="11.25" customHeight="1">
      <c r="A99" s="128"/>
      <c r="B99" s="136"/>
      <c r="C99" s="419" t="s">
        <v>26</v>
      </c>
      <c r="D99" s="376"/>
      <c r="E99" s="376"/>
      <c r="F99" s="376"/>
      <c r="G99" s="376"/>
      <c r="H99" s="381"/>
      <c r="I99" s="394" t="s">
        <v>186</v>
      </c>
      <c r="J99" s="376"/>
      <c r="K99" s="376"/>
      <c r="L99" s="376"/>
      <c r="M99" s="376"/>
      <c r="N99" s="376"/>
      <c r="O99" s="376"/>
      <c r="P99" s="376"/>
      <c r="Q99" s="376"/>
      <c r="R99" s="376"/>
      <c r="S99" s="376"/>
      <c r="T99" s="376"/>
      <c r="U99" s="376"/>
      <c r="V99" s="376"/>
      <c r="W99" s="377"/>
      <c r="X99" s="136"/>
      <c r="Y99" s="128"/>
      <c r="Z99" s="138">
        <v>18</v>
      </c>
      <c r="AA99" s="139" t="s">
        <v>187</v>
      </c>
      <c r="AB99" s="147"/>
      <c r="AC99" s="147"/>
      <c r="AD99" s="147"/>
      <c r="AE99" s="147"/>
      <c r="AF99" s="147"/>
      <c r="AG99" s="147"/>
      <c r="AH99" s="147"/>
      <c r="AI99" s="147"/>
      <c r="AJ99" s="147"/>
      <c r="AK99" s="148"/>
      <c r="AL99" s="389" t="s">
        <v>188</v>
      </c>
      <c r="AM99" s="390"/>
      <c r="AN99" s="390"/>
      <c r="AO99" s="140">
        <v>31</v>
      </c>
      <c r="AP99" s="136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</row>
    <row r="100" spans="1:61" ht="11.25" customHeight="1">
      <c r="A100" s="128"/>
      <c r="B100" s="136"/>
      <c r="C100" s="420"/>
      <c r="D100" s="217"/>
      <c r="E100" s="217"/>
      <c r="F100" s="217"/>
      <c r="G100" s="217"/>
      <c r="H100" s="324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384"/>
      <c r="X100" s="136"/>
      <c r="Y100" s="128"/>
      <c r="Z100" s="138">
        <v>19</v>
      </c>
      <c r="AA100" s="139" t="s">
        <v>189</v>
      </c>
      <c r="AB100" s="147"/>
      <c r="AC100" s="147"/>
      <c r="AD100" s="147"/>
      <c r="AE100" s="147"/>
      <c r="AF100" s="147"/>
      <c r="AG100" s="147"/>
      <c r="AH100" s="147"/>
      <c r="AI100" s="147"/>
      <c r="AJ100" s="147"/>
      <c r="AK100" s="148"/>
      <c r="AL100" s="389" t="s">
        <v>190</v>
      </c>
      <c r="AM100" s="390"/>
      <c r="AN100" s="390"/>
      <c r="AO100" s="140">
        <v>11</v>
      </c>
      <c r="AP100" s="136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</row>
    <row r="101" spans="1:61" ht="11.25" customHeight="1">
      <c r="A101" s="128"/>
      <c r="B101" s="136"/>
      <c r="C101" s="420"/>
      <c r="D101" s="217"/>
      <c r="E101" s="217"/>
      <c r="F101" s="217"/>
      <c r="G101" s="217"/>
      <c r="H101" s="324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384"/>
      <c r="X101" s="136"/>
      <c r="Y101" s="128"/>
      <c r="Z101" s="133">
        <v>20</v>
      </c>
      <c r="AA101" s="134" t="s">
        <v>191</v>
      </c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6"/>
      <c r="AL101" s="153" t="s">
        <v>192</v>
      </c>
      <c r="AM101" s="157"/>
      <c r="AN101" s="157"/>
      <c r="AO101" s="140">
        <v>50</v>
      </c>
      <c r="AP101" s="136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</row>
    <row r="102" spans="1:61" ht="11.25" customHeight="1">
      <c r="A102" s="128"/>
      <c r="B102" s="136"/>
      <c r="C102" s="421"/>
      <c r="D102" s="280"/>
      <c r="E102" s="280"/>
      <c r="F102" s="280"/>
      <c r="G102" s="280"/>
      <c r="H102" s="244"/>
      <c r="I102" s="280"/>
      <c r="J102" s="280"/>
      <c r="K102" s="280"/>
      <c r="L102" s="280"/>
      <c r="M102" s="280"/>
      <c r="N102" s="280"/>
      <c r="O102" s="280"/>
      <c r="P102" s="280"/>
      <c r="Q102" s="280"/>
      <c r="R102" s="280"/>
      <c r="S102" s="280"/>
      <c r="T102" s="280"/>
      <c r="U102" s="280"/>
      <c r="V102" s="280"/>
      <c r="W102" s="371"/>
      <c r="X102" s="136"/>
      <c r="Y102" s="128"/>
      <c r="Z102" s="138">
        <v>21</v>
      </c>
      <c r="AA102" s="139" t="s">
        <v>193</v>
      </c>
      <c r="AB102" s="147"/>
      <c r="AC102" s="147"/>
      <c r="AD102" s="147"/>
      <c r="AE102" s="147"/>
      <c r="AF102" s="147"/>
      <c r="AG102" s="147"/>
      <c r="AH102" s="147"/>
      <c r="AI102" s="147"/>
      <c r="AJ102" s="147"/>
      <c r="AK102" s="148"/>
      <c r="AL102" s="153" t="s">
        <v>194</v>
      </c>
      <c r="AM102" s="157"/>
      <c r="AN102" s="157"/>
      <c r="AO102" s="140">
        <v>50</v>
      </c>
      <c r="AP102" s="136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</row>
    <row r="103" spans="1:61" ht="11.25" customHeight="1">
      <c r="A103" s="128"/>
      <c r="B103" s="136"/>
      <c r="C103" s="422" t="s">
        <v>195</v>
      </c>
      <c r="D103" s="376"/>
      <c r="E103" s="376"/>
      <c r="F103" s="376"/>
      <c r="G103" s="376"/>
      <c r="H103" s="381"/>
      <c r="I103" s="423" t="s">
        <v>196</v>
      </c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77"/>
      <c r="X103" s="136"/>
      <c r="Y103" s="128"/>
      <c r="Z103" s="138">
        <v>22</v>
      </c>
      <c r="AA103" s="139" t="s">
        <v>197</v>
      </c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8"/>
      <c r="AL103" s="153" t="s">
        <v>198</v>
      </c>
      <c r="AM103" s="157"/>
      <c r="AN103" s="157"/>
      <c r="AO103" s="140">
        <v>46</v>
      </c>
      <c r="AP103" s="136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</row>
    <row r="104" spans="1:61" ht="11.25" customHeight="1">
      <c r="A104" s="128"/>
      <c r="B104" s="136"/>
      <c r="C104" s="421"/>
      <c r="D104" s="280"/>
      <c r="E104" s="280"/>
      <c r="F104" s="280"/>
      <c r="G104" s="280"/>
      <c r="H104" s="244"/>
      <c r="I104" s="424"/>
      <c r="J104" s="280"/>
      <c r="K104" s="280"/>
      <c r="L104" s="280"/>
      <c r="M104" s="280"/>
      <c r="N104" s="280"/>
      <c r="O104" s="280"/>
      <c r="P104" s="280"/>
      <c r="Q104" s="280"/>
      <c r="R104" s="280"/>
      <c r="S104" s="280"/>
      <c r="T104" s="280"/>
      <c r="U104" s="280"/>
      <c r="V104" s="280"/>
      <c r="W104" s="371"/>
      <c r="X104" s="136"/>
      <c r="Y104" s="128"/>
      <c r="Z104" s="138">
        <v>23</v>
      </c>
      <c r="AA104" s="139" t="s">
        <v>199</v>
      </c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8"/>
      <c r="AL104" s="153" t="s">
        <v>200</v>
      </c>
      <c r="AM104" s="157"/>
      <c r="AN104" s="157"/>
      <c r="AO104" s="140">
        <v>28</v>
      </c>
      <c r="AP104" s="136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</row>
    <row r="105" spans="1:61" ht="11.25" customHeight="1">
      <c r="A105" s="128"/>
      <c r="B105" s="136"/>
      <c r="C105" s="419" t="s">
        <v>22</v>
      </c>
      <c r="D105" s="376"/>
      <c r="E105" s="376"/>
      <c r="F105" s="376"/>
      <c r="G105" s="376"/>
      <c r="H105" s="381"/>
      <c r="I105" s="375" t="s">
        <v>201</v>
      </c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7"/>
      <c r="X105" s="136"/>
      <c r="Y105" s="128"/>
      <c r="Z105" s="138">
        <v>24</v>
      </c>
      <c r="AA105" s="139" t="s">
        <v>202</v>
      </c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8"/>
      <c r="AL105" s="153" t="s">
        <v>203</v>
      </c>
      <c r="AM105" s="157"/>
      <c r="AN105" s="157"/>
      <c r="AO105" s="140">
        <v>25</v>
      </c>
      <c r="AP105" s="136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</row>
    <row r="106" spans="1:61" ht="11.25" customHeight="1">
      <c r="A106" s="128"/>
      <c r="B106" s="136"/>
      <c r="C106" s="391" t="s">
        <v>17</v>
      </c>
      <c r="D106" s="217"/>
      <c r="E106" s="217"/>
      <c r="F106" s="217"/>
      <c r="G106" s="217"/>
      <c r="H106" s="324"/>
      <c r="I106" s="425" t="s">
        <v>204</v>
      </c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158"/>
      <c r="Y106" s="128"/>
      <c r="Z106" s="138">
        <v>25</v>
      </c>
      <c r="AA106" s="134" t="s">
        <v>205</v>
      </c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6"/>
      <c r="AL106" s="153" t="s">
        <v>206</v>
      </c>
      <c r="AM106" s="157"/>
      <c r="AN106" s="157"/>
      <c r="AO106" s="140">
        <v>2</v>
      </c>
      <c r="AP106" s="136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</row>
    <row r="107" spans="1:61" ht="11.25" customHeight="1">
      <c r="A107" s="128"/>
      <c r="B107" s="136"/>
      <c r="C107" s="391" t="s">
        <v>29</v>
      </c>
      <c r="D107" s="217"/>
      <c r="E107" s="217"/>
      <c r="F107" s="217"/>
      <c r="G107" s="217"/>
      <c r="H107" s="324"/>
      <c r="I107" s="433" t="s">
        <v>207</v>
      </c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384"/>
      <c r="X107" s="136"/>
      <c r="Y107" s="128"/>
      <c r="Z107" s="138">
        <v>26</v>
      </c>
      <c r="AA107" s="159" t="s">
        <v>208</v>
      </c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8"/>
      <c r="AL107" s="160" t="s">
        <v>209</v>
      </c>
      <c r="AM107" s="161"/>
      <c r="AN107" s="161"/>
      <c r="AO107" s="140">
        <v>13</v>
      </c>
      <c r="AP107" s="136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</row>
    <row r="108" spans="1:61" ht="11.25" customHeight="1">
      <c r="A108" s="128"/>
      <c r="B108" s="136"/>
      <c r="C108" s="420"/>
      <c r="D108" s="217"/>
      <c r="E108" s="217"/>
      <c r="F108" s="217"/>
      <c r="G108" s="217"/>
      <c r="H108" s="324"/>
      <c r="I108" s="217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384"/>
      <c r="X108" s="136"/>
      <c r="Y108" s="128"/>
      <c r="Z108" s="138">
        <v>27</v>
      </c>
      <c r="AA108" s="162" t="s">
        <v>210</v>
      </c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4"/>
      <c r="AL108" s="374" t="s">
        <v>211</v>
      </c>
      <c r="AM108" s="247"/>
      <c r="AN108" s="247"/>
      <c r="AO108" s="140">
        <v>5</v>
      </c>
      <c r="AP108" s="136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</row>
    <row r="109" spans="1:61" ht="11.25" customHeight="1">
      <c r="A109" s="128"/>
      <c r="B109" s="136"/>
      <c r="C109" s="382" t="s">
        <v>212</v>
      </c>
      <c r="D109" s="217"/>
      <c r="E109" s="217"/>
      <c r="F109" s="217"/>
      <c r="G109" s="217"/>
      <c r="H109" s="324"/>
      <c r="I109" s="392" t="s">
        <v>213</v>
      </c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384"/>
      <c r="X109" s="136"/>
      <c r="Y109" s="128"/>
      <c r="Z109" s="138">
        <v>28</v>
      </c>
      <c r="AA109" s="139" t="s">
        <v>214</v>
      </c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8"/>
      <c r="AL109" s="165" t="s">
        <v>215</v>
      </c>
      <c r="AM109" s="166"/>
      <c r="AN109" s="166"/>
      <c r="AO109" s="140">
        <v>7</v>
      </c>
      <c r="AP109" s="136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</row>
    <row r="110" spans="1:61" ht="11.25" customHeight="1">
      <c r="A110" s="128"/>
      <c r="B110" s="136"/>
      <c r="C110" s="382" t="s">
        <v>31</v>
      </c>
      <c r="D110" s="217"/>
      <c r="E110" s="217"/>
      <c r="F110" s="217"/>
      <c r="G110" s="217"/>
      <c r="H110" s="324"/>
      <c r="I110" s="392" t="s">
        <v>216</v>
      </c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384"/>
      <c r="X110" s="136"/>
      <c r="Y110" s="128"/>
      <c r="Z110" s="167">
        <v>29</v>
      </c>
      <c r="AA110" s="139" t="s">
        <v>217</v>
      </c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8"/>
      <c r="AL110" s="165" t="s">
        <v>218</v>
      </c>
      <c r="AM110" s="166"/>
      <c r="AN110" s="166"/>
      <c r="AO110" s="140">
        <v>53</v>
      </c>
      <c r="AP110" s="136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</row>
    <row r="111" spans="1:61" ht="11.25" customHeight="1">
      <c r="A111" s="128"/>
      <c r="B111" s="136"/>
      <c r="C111" s="369" t="s">
        <v>32</v>
      </c>
      <c r="D111" s="280"/>
      <c r="E111" s="280"/>
      <c r="F111" s="280"/>
      <c r="G111" s="280"/>
      <c r="H111" s="244"/>
      <c r="I111" s="434" t="s">
        <v>219</v>
      </c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371"/>
      <c r="X111" s="136"/>
      <c r="Y111" s="168"/>
      <c r="Z111" s="169">
        <v>30</v>
      </c>
      <c r="AA111" s="139" t="s">
        <v>220</v>
      </c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8"/>
      <c r="AL111" s="165" t="s">
        <v>221</v>
      </c>
      <c r="AM111" s="166"/>
      <c r="AN111" s="166"/>
      <c r="AO111" s="140">
        <v>39</v>
      </c>
      <c r="AP111" s="136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</row>
    <row r="112" spans="1:61" ht="11.25" customHeight="1">
      <c r="A112" s="128"/>
      <c r="B112" s="136"/>
      <c r="C112" s="380" t="s">
        <v>222</v>
      </c>
      <c r="D112" s="376"/>
      <c r="E112" s="376"/>
      <c r="F112" s="376"/>
      <c r="G112" s="376"/>
      <c r="H112" s="381"/>
      <c r="I112" s="375" t="s">
        <v>223</v>
      </c>
      <c r="J112" s="376"/>
      <c r="K112" s="376"/>
      <c r="L112" s="376"/>
      <c r="M112" s="376"/>
      <c r="N112" s="376"/>
      <c r="O112" s="376"/>
      <c r="P112" s="376"/>
      <c r="Q112" s="376"/>
      <c r="R112" s="376"/>
      <c r="S112" s="376"/>
      <c r="T112" s="376"/>
      <c r="U112" s="376"/>
      <c r="V112" s="376"/>
      <c r="W112" s="377"/>
      <c r="X112" s="136"/>
      <c r="Y112" s="128"/>
      <c r="Z112" s="138">
        <v>31</v>
      </c>
      <c r="AA112" s="170" t="s">
        <v>224</v>
      </c>
      <c r="AB112" s="144"/>
      <c r="AC112" s="144"/>
      <c r="AD112" s="144"/>
      <c r="AE112" s="144"/>
      <c r="AF112" s="144"/>
      <c r="AG112" s="144"/>
      <c r="AH112" s="144"/>
      <c r="AI112" s="144"/>
      <c r="AJ112" s="144"/>
      <c r="AK112" s="145"/>
      <c r="AL112" s="374" t="s">
        <v>225</v>
      </c>
      <c r="AM112" s="247"/>
      <c r="AN112" s="247"/>
      <c r="AO112" s="140">
        <v>52</v>
      </c>
      <c r="AP112" s="136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</row>
    <row r="113" spans="1:61" ht="11.25" customHeight="1">
      <c r="A113" s="128"/>
      <c r="B113" s="136"/>
      <c r="C113" s="436" t="s">
        <v>226</v>
      </c>
      <c r="D113" s="217"/>
      <c r="E113" s="217"/>
      <c r="F113" s="217"/>
      <c r="G113" s="217"/>
      <c r="H113" s="324"/>
      <c r="I113" s="392" t="s">
        <v>227</v>
      </c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384"/>
      <c r="X113" s="136"/>
      <c r="Y113" s="128"/>
      <c r="Z113" s="138">
        <v>32</v>
      </c>
      <c r="AA113" s="159" t="s">
        <v>228</v>
      </c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71"/>
      <c r="AL113" s="435" t="s">
        <v>229</v>
      </c>
      <c r="AM113" s="247"/>
      <c r="AN113" s="247"/>
      <c r="AO113" s="140">
        <v>45</v>
      </c>
      <c r="AP113" s="136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</row>
    <row r="114" spans="1:61" ht="11.25" customHeight="1">
      <c r="A114" s="128"/>
      <c r="B114" s="136"/>
      <c r="C114" s="369" t="s">
        <v>58</v>
      </c>
      <c r="D114" s="280"/>
      <c r="E114" s="280"/>
      <c r="F114" s="280"/>
      <c r="G114" s="280"/>
      <c r="H114" s="244"/>
      <c r="I114" s="370" t="s">
        <v>230</v>
      </c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371"/>
      <c r="X114" s="136"/>
      <c r="Y114" s="128"/>
      <c r="Z114" s="138">
        <v>33</v>
      </c>
      <c r="AA114" s="172" t="s">
        <v>231</v>
      </c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73"/>
      <c r="AL114" s="437" t="s">
        <v>232</v>
      </c>
      <c r="AM114" s="247"/>
      <c r="AN114" s="247"/>
      <c r="AO114" s="140">
        <v>38</v>
      </c>
      <c r="AP114" s="136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</row>
    <row r="115" spans="1:61" ht="11.25" customHeight="1">
      <c r="A115" s="128"/>
      <c r="B115" s="136"/>
      <c r="C115" s="380" t="s">
        <v>233</v>
      </c>
      <c r="D115" s="376"/>
      <c r="E115" s="376"/>
      <c r="F115" s="376"/>
      <c r="G115" s="376"/>
      <c r="H115" s="381"/>
      <c r="I115" s="438" t="s">
        <v>234</v>
      </c>
      <c r="J115" s="376"/>
      <c r="K115" s="376"/>
      <c r="L115" s="376"/>
      <c r="M115" s="376"/>
      <c r="N115" s="376"/>
      <c r="O115" s="376"/>
      <c r="P115" s="376"/>
      <c r="Q115" s="376"/>
      <c r="R115" s="376"/>
      <c r="S115" s="376"/>
      <c r="T115" s="376"/>
      <c r="U115" s="376"/>
      <c r="V115" s="376"/>
      <c r="W115" s="377"/>
      <c r="X115" s="136"/>
      <c r="Y115" s="128"/>
      <c r="Z115" s="138">
        <v>34</v>
      </c>
      <c r="AA115" s="170" t="s">
        <v>235</v>
      </c>
      <c r="AB115" s="144"/>
      <c r="AC115" s="144"/>
      <c r="AD115" s="144"/>
      <c r="AE115" s="144"/>
      <c r="AF115" s="144"/>
      <c r="AG115" s="144"/>
      <c r="AH115" s="144"/>
      <c r="AI115" s="144"/>
      <c r="AJ115" s="144"/>
      <c r="AK115" s="174"/>
      <c r="AL115" s="437" t="s">
        <v>236</v>
      </c>
      <c r="AM115" s="247"/>
      <c r="AN115" s="247"/>
      <c r="AO115" s="140">
        <v>47</v>
      </c>
      <c r="AP115" s="136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</row>
    <row r="116" spans="1:61" ht="11.25" customHeight="1">
      <c r="A116" s="128"/>
      <c r="B116" s="136"/>
      <c r="C116" s="420"/>
      <c r="D116" s="217"/>
      <c r="E116" s="217"/>
      <c r="F116" s="217"/>
      <c r="G116" s="217"/>
      <c r="H116" s="324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384"/>
      <c r="X116" s="136"/>
      <c r="Y116" s="128"/>
      <c r="Z116" s="138">
        <v>35</v>
      </c>
      <c r="AA116" s="170" t="s">
        <v>237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74"/>
      <c r="AL116" s="437" t="s">
        <v>238</v>
      </c>
      <c r="AM116" s="247"/>
      <c r="AN116" s="247"/>
      <c r="AO116" s="140">
        <v>51</v>
      </c>
      <c r="AP116" s="136"/>
      <c r="AQ116" s="128"/>
      <c r="AR116" s="128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</row>
    <row r="117" spans="1:61" ht="11.25" customHeight="1">
      <c r="A117" s="128"/>
      <c r="B117" s="136"/>
      <c r="C117" s="382" t="s">
        <v>239</v>
      </c>
      <c r="D117" s="217"/>
      <c r="E117" s="217"/>
      <c r="F117" s="217"/>
      <c r="G117" s="217"/>
      <c r="H117" s="324"/>
      <c r="I117" s="392" t="s">
        <v>240</v>
      </c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384"/>
      <c r="X117" s="136"/>
      <c r="Y117" s="128"/>
      <c r="Z117" s="138">
        <v>36</v>
      </c>
      <c r="AA117" s="170" t="s">
        <v>241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74"/>
      <c r="AL117" s="437" t="s">
        <v>242</v>
      </c>
      <c r="AM117" s="247"/>
      <c r="AN117" s="247"/>
      <c r="AO117" s="140">
        <v>12</v>
      </c>
      <c r="AP117" s="136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</row>
    <row r="118" spans="1:61" ht="11.25" customHeight="1">
      <c r="A118" s="128"/>
      <c r="B118" s="136"/>
      <c r="C118" s="132" t="s">
        <v>243</v>
      </c>
      <c r="D118" s="175"/>
      <c r="E118" s="175"/>
      <c r="F118" s="175"/>
      <c r="G118" s="175"/>
      <c r="H118" s="176"/>
      <c r="I118" s="137" t="s">
        <v>244</v>
      </c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77"/>
      <c r="X118" s="136"/>
      <c r="Y118" s="128"/>
      <c r="Z118" s="138">
        <v>37</v>
      </c>
      <c r="AA118" s="170" t="s">
        <v>245</v>
      </c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74"/>
      <c r="AL118" s="437" t="s">
        <v>63</v>
      </c>
      <c r="AM118" s="247"/>
      <c r="AN118" s="247"/>
      <c r="AO118" s="140">
        <v>4</v>
      </c>
      <c r="AP118" s="136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8"/>
      <c r="BH118" s="128"/>
      <c r="BI118" s="128"/>
    </row>
    <row r="119" spans="1:61" ht="11.25" customHeight="1">
      <c r="A119" s="128"/>
      <c r="B119" s="136"/>
      <c r="C119" s="142" t="s">
        <v>246</v>
      </c>
      <c r="D119" s="178"/>
      <c r="E119" s="178"/>
      <c r="F119" s="178"/>
      <c r="G119" s="178"/>
      <c r="H119" s="179"/>
      <c r="I119" s="143" t="s">
        <v>247</v>
      </c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1"/>
      <c r="X119" s="136"/>
      <c r="Y119" s="128"/>
      <c r="Z119" s="182">
        <v>38</v>
      </c>
      <c r="AA119" s="170" t="s">
        <v>248</v>
      </c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74"/>
      <c r="AL119" s="437" t="s">
        <v>249</v>
      </c>
      <c r="AM119" s="247"/>
      <c r="AN119" s="247"/>
      <c r="AO119" s="140">
        <v>48</v>
      </c>
      <c r="AP119" s="136"/>
      <c r="AQ119" s="128"/>
      <c r="AR119" s="128"/>
      <c r="AS119" s="128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G119" s="128"/>
      <c r="BH119" s="128"/>
      <c r="BI119" s="128"/>
    </row>
    <row r="120" spans="1:61" ht="11.25" customHeight="1">
      <c r="A120" s="128"/>
      <c r="B120" s="136"/>
      <c r="C120" s="380" t="s">
        <v>113</v>
      </c>
      <c r="D120" s="376"/>
      <c r="E120" s="376"/>
      <c r="F120" s="376"/>
      <c r="G120" s="376"/>
      <c r="H120" s="381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83"/>
      <c r="X120" s="136"/>
      <c r="Y120" s="128"/>
      <c r="Z120" s="184">
        <v>39</v>
      </c>
      <c r="AA120" s="170" t="s">
        <v>250</v>
      </c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74"/>
      <c r="AL120" s="437" t="s">
        <v>251</v>
      </c>
      <c r="AM120" s="247"/>
      <c r="AN120" s="247"/>
      <c r="AO120" s="140">
        <v>23</v>
      </c>
      <c r="AP120" s="136"/>
      <c r="AQ120" s="128"/>
      <c r="AR120" s="128"/>
      <c r="AS120" s="128"/>
      <c r="AT120" s="128"/>
      <c r="AU120" s="128"/>
      <c r="AV120" s="128"/>
      <c r="AW120" s="128"/>
      <c r="AX120" s="128"/>
      <c r="AY120" s="128"/>
      <c r="AZ120" s="128"/>
      <c r="BA120" s="128"/>
      <c r="BB120" s="128"/>
      <c r="BC120" s="128"/>
      <c r="BD120" s="128"/>
      <c r="BE120" s="128"/>
      <c r="BF120" s="128"/>
      <c r="BG120" s="128"/>
      <c r="BH120" s="128"/>
      <c r="BI120" s="128"/>
    </row>
    <row r="121" spans="1:61" ht="11.25" customHeight="1">
      <c r="A121" s="128"/>
      <c r="B121" s="136"/>
      <c r="C121" s="426" t="s">
        <v>252</v>
      </c>
      <c r="D121" s="217"/>
      <c r="E121" s="217"/>
      <c r="F121" s="217"/>
      <c r="G121" s="217"/>
      <c r="H121" s="324"/>
      <c r="I121" s="392" t="s">
        <v>253</v>
      </c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217"/>
      <c r="V121" s="217"/>
      <c r="W121" s="384"/>
      <c r="X121" s="136"/>
      <c r="Y121" s="128"/>
      <c r="Z121" s="138">
        <v>40</v>
      </c>
      <c r="AA121" s="170" t="s">
        <v>254</v>
      </c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74"/>
      <c r="AL121" s="437" t="s">
        <v>255</v>
      </c>
      <c r="AM121" s="247"/>
      <c r="AN121" s="247"/>
      <c r="AO121" s="140">
        <v>33</v>
      </c>
      <c r="AP121" s="136"/>
      <c r="AQ121" s="128"/>
      <c r="AR121" s="128"/>
      <c r="AS121" s="128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</row>
    <row r="122" spans="1:61" ht="11.25" customHeight="1">
      <c r="A122" s="128"/>
      <c r="B122" s="136"/>
      <c r="C122" s="427" t="s">
        <v>256</v>
      </c>
      <c r="D122" s="280"/>
      <c r="E122" s="280"/>
      <c r="F122" s="280"/>
      <c r="G122" s="280"/>
      <c r="H122" s="244"/>
      <c r="I122" s="370" t="s">
        <v>257</v>
      </c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W122" s="371"/>
      <c r="X122" s="136"/>
      <c r="Y122" s="128"/>
      <c r="Z122" s="182">
        <v>41</v>
      </c>
      <c r="AA122" s="170" t="s">
        <v>258</v>
      </c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74"/>
      <c r="AL122" s="437" t="s">
        <v>259</v>
      </c>
      <c r="AM122" s="247"/>
      <c r="AN122" s="247"/>
      <c r="AO122" s="140">
        <v>27</v>
      </c>
      <c r="AP122" s="136"/>
      <c r="AQ122" s="128"/>
      <c r="AR122" s="128"/>
      <c r="AS122" s="128"/>
      <c r="AT122" s="128"/>
      <c r="AU122" s="128"/>
      <c r="AV122" s="128"/>
      <c r="AW122" s="128"/>
      <c r="AX122" s="128"/>
      <c r="AY122" s="128"/>
      <c r="AZ122" s="128"/>
      <c r="BA122" s="128"/>
      <c r="BB122" s="128"/>
      <c r="BC122" s="128"/>
      <c r="BD122" s="128"/>
      <c r="BE122" s="128"/>
      <c r="BF122" s="128"/>
      <c r="BG122" s="128"/>
      <c r="BH122" s="128"/>
      <c r="BI122" s="128"/>
    </row>
    <row r="123" spans="1:61" ht="11.25" customHeight="1">
      <c r="A123" s="128"/>
      <c r="B123" s="136"/>
      <c r="C123" s="380" t="s">
        <v>260</v>
      </c>
      <c r="D123" s="376"/>
      <c r="E123" s="376"/>
      <c r="F123" s="376"/>
      <c r="G123" s="376"/>
      <c r="H123" s="381"/>
      <c r="I123" s="375" t="s">
        <v>261</v>
      </c>
      <c r="J123" s="376"/>
      <c r="K123" s="376"/>
      <c r="L123" s="376"/>
      <c r="M123" s="376"/>
      <c r="N123" s="376"/>
      <c r="O123" s="376"/>
      <c r="P123" s="376"/>
      <c r="Q123" s="376"/>
      <c r="R123" s="376"/>
      <c r="S123" s="376"/>
      <c r="T123" s="376"/>
      <c r="U123" s="376"/>
      <c r="V123" s="376"/>
      <c r="W123" s="377"/>
      <c r="X123" s="136"/>
      <c r="Y123" s="128"/>
      <c r="Z123" s="185">
        <v>42</v>
      </c>
      <c r="AA123" s="170" t="s">
        <v>262</v>
      </c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74"/>
      <c r="AL123" s="437" t="s">
        <v>263</v>
      </c>
      <c r="AM123" s="247"/>
      <c r="AN123" s="247"/>
      <c r="AO123" s="140">
        <v>6</v>
      </c>
      <c r="AP123" s="136"/>
      <c r="AQ123" s="128"/>
      <c r="AR123" s="128"/>
      <c r="AS123" s="128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</row>
    <row r="124" spans="1:61" ht="11.25" customHeight="1">
      <c r="A124" s="128"/>
      <c r="B124" s="136"/>
      <c r="C124" s="386" t="s">
        <v>264</v>
      </c>
      <c r="D124" s="247"/>
      <c r="E124" s="247"/>
      <c r="F124" s="247"/>
      <c r="G124" s="247"/>
      <c r="H124" s="248"/>
      <c r="I124" s="428" t="s">
        <v>265</v>
      </c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  <c r="T124" s="247"/>
      <c r="U124" s="247"/>
      <c r="V124" s="247"/>
      <c r="W124" s="429"/>
      <c r="X124" s="136"/>
      <c r="Y124" s="128"/>
      <c r="Z124" s="186">
        <v>43</v>
      </c>
      <c r="AA124" s="170" t="s">
        <v>266</v>
      </c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74"/>
      <c r="AL124" s="437" t="s">
        <v>64</v>
      </c>
      <c r="AM124" s="247"/>
      <c r="AN124" s="247"/>
      <c r="AO124" s="140">
        <v>44</v>
      </c>
      <c r="AP124" s="136"/>
      <c r="AQ124" s="128"/>
      <c r="AR124" s="128"/>
      <c r="AS124" s="128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</row>
    <row r="125" spans="1:61" ht="11.25" customHeight="1">
      <c r="A125" s="128"/>
      <c r="B125" s="136"/>
      <c r="C125" s="422" t="s">
        <v>83</v>
      </c>
      <c r="D125" s="376"/>
      <c r="E125" s="376"/>
      <c r="F125" s="376"/>
      <c r="G125" s="376"/>
      <c r="H125" s="381"/>
      <c r="I125" s="430" t="s">
        <v>267</v>
      </c>
      <c r="J125" s="376"/>
      <c r="K125" s="376"/>
      <c r="L125" s="376"/>
      <c r="M125" s="376"/>
      <c r="N125" s="376"/>
      <c r="O125" s="376"/>
      <c r="P125" s="376"/>
      <c r="Q125" s="376"/>
      <c r="R125" s="376"/>
      <c r="S125" s="376"/>
      <c r="T125" s="376"/>
      <c r="U125" s="376"/>
      <c r="V125" s="376"/>
      <c r="W125" s="377"/>
      <c r="X125" s="136"/>
      <c r="Y125" s="128"/>
      <c r="Z125" s="184">
        <v>44</v>
      </c>
      <c r="AA125" s="170" t="s">
        <v>268</v>
      </c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74"/>
      <c r="AL125" s="437" t="s">
        <v>269</v>
      </c>
      <c r="AM125" s="247"/>
      <c r="AN125" s="247"/>
      <c r="AO125" s="140">
        <v>37</v>
      </c>
      <c r="AP125" s="136"/>
      <c r="AQ125" s="128"/>
      <c r="AR125" s="128"/>
      <c r="AS125" s="128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</row>
    <row r="126" spans="1:61" ht="11.25" customHeight="1">
      <c r="A126" s="128"/>
      <c r="B126" s="136"/>
      <c r="C126" s="420"/>
      <c r="D126" s="217"/>
      <c r="E126" s="217"/>
      <c r="F126" s="217"/>
      <c r="G126" s="217"/>
      <c r="H126" s="324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7"/>
      <c r="U126" s="217"/>
      <c r="V126" s="217"/>
      <c r="W126" s="384"/>
      <c r="X126" s="136"/>
      <c r="Y126" s="187"/>
      <c r="Z126" s="184">
        <v>45</v>
      </c>
      <c r="AA126" s="170" t="s">
        <v>270</v>
      </c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74"/>
      <c r="AL126" s="437" t="s">
        <v>271</v>
      </c>
      <c r="AM126" s="247"/>
      <c r="AN126" s="247"/>
      <c r="AO126" s="140">
        <v>24</v>
      </c>
      <c r="AP126" s="136"/>
      <c r="AQ126" s="128"/>
      <c r="AR126" s="128"/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128"/>
      <c r="BD126" s="128"/>
      <c r="BE126" s="128"/>
      <c r="BF126" s="128"/>
      <c r="BG126" s="128"/>
      <c r="BH126" s="128"/>
      <c r="BI126" s="128"/>
    </row>
    <row r="127" spans="1:61" ht="11.25" customHeight="1">
      <c r="A127" s="128"/>
      <c r="B127" s="136"/>
      <c r="C127" s="420"/>
      <c r="D127" s="217"/>
      <c r="E127" s="217"/>
      <c r="F127" s="217"/>
      <c r="G127" s="217"/>
      <c r="H127" s="324"/>
      <c r="I127" s="431" t="s">
        <v>272</v>
      </c>
      <c r="J127" s="217"/>
      <c r="K127" s="217"/>
      <c r="L127" s="217"/>
      <c r="M127" s="217"/>
      <c r="N127" s="217"/>
      <c r="O127" s="217"/>
      <c r="P127" s="217"/>
      <c r="Q127" s="217"/>
      <c r="R127" s="217"/>
      <c r="S127" s="217"/>
      <c r="T127" s="217"/>
      <c r="U127" s="217"/>
      <c r="V127" s="217"/>
      <c r="W127" s="384"/>
      <c r="X127" s="136"/>
      <c r="Y127" s="187"/>
      <c r="Z127" s="184">
        <v>46</v>
      </c>
      <c r="AA127" s="159" t="s">
        <v>273</v>
      </c>
      <c r="AB127" s="147"/>
      <c r="AC127" s="147"/>
      <c r="AD127" s="147"/>
      <c r="AE127" s="147"/>
      <c r="AF127" s="147"/>
      <c r="AG127" s="147"/>
      <c r="AH127" s="147"/>
      <c r="AI127" s="147"/>
      <c r="AJ127" s="147"/>
      <c r="AK127" s="171"/>
      <c r="AL127" s="437" t="s">
        <v>274</v>
      </c>
      <c r="AM127" s="247"/>
      <c r="AN127" s="247"/>
      <c r="AO127" s="140">
        <v>36</v>
      </c>
      <c r="AP127" s="136"/>
      <c r="AQ127" s="128"/>
      <c r="AR127" s="128"/>
      <c r="AS127" s="128"/>
      <c r="AT127" s="128"/>
      <c r="AU127" s="128"/>
      <c r="AV127" s="128"/>
      <c r="AW127" s="128"/>
      <c r="AX127" s="128"/>
      <c r="AY127" s="128"/>
      <c r="AZ127" s="128"/>
      <c r="BA127" s="128"/>
      <c r="BB127" s="128"/>
      <c r="BC127" s="128"/>
      <c r="BD127" s="128"/>
      <c r="BE127" s="128"/>
      <c r="BF127" s="128"/>
      <c r="BG127" s="128"/>
      <c r="BH127" s="128"/>
      <c r="BI127" s="128"/>
    </row>
    <row r="128" spans="1:61" ht="11.25" customHeight="1">
      <c r="A128" s="128"/>
      <c r="B128" s="136"/>
      <c r="C128" s="420"/>
      <c r="D128" s="217"/>
      <c r="E128" s="217"/>
      <c r="F128" s="217"/>
      <c r="G128" s="217"/>
      <c r="H128" s="324"/>
      <c r="I128" s="217"/>
      <c r="J128" s="217"/>
      <c r="K128" s="217"/>
      <c r="L128" s="217"/>
      <c r="M128" s="217"/>
      <c r="N128" s="217"/>
      <c r="O128" s="217"/>
      <c r="P128" s="217"/>
      <c r="Q128" s="217"/>
      <c r="R128" s="217"/>
      <c r="S128" s="217"/>
      <c r="T128" s="217"/>
      <c r="U128" s="217"/>
      <c r="V128" s="217"/>
      <c r="W128" s="384"/>
      <c r="X128" s="136"/>
      <c r="Y128" s="187"/>
      <c r="Z128" s="188">
        <v>47</v>
      </c>
      <c r="AA128" s="439" t="s">
        <v>275</v>
      </c>
      <c r="AB128" s="440"/>
      <c r="AC128" s="440"/>
      <c r="AD128" s="440"/>
      <c r="AE128" s="440"/>
      <c r="AF128" s="440"/>
      <c r="AG128" s="440"/>
      <c r="AH128" s="440"/>
      <c r="AI128" s="440"/>
      <c r="AJ128" s="440"/>
      <c r="AK128" s="441"/>
      <c r="AL128" s="442" t="s">
        <v>276</v>
      </c>
      <c r="AM128" s="440"/>
      <c r="AN128" s="440"/>
      <c r="AO128" s="189">
        <v>3</v>
      </c>
      <c r="AP128" s="136"/>
      <c r="AQ128" s="128"/>
      <c r="AR128" s="128"/>
      <c r="AS128" s="128"/>
      <c r="AT128" s="128"/>
      <c r="AU128" s="128"/>
      <c r="AV128" s="128"/>
      <c r="AW128" s="128"/>
      <c r="AX128" s="128"/>
      <c r="AY128" s="128"/>
      <c r="AZ128" s="128"/>
      <c r="BA128" s="128"/>
      <c r="BB128" s="128"/>
      <c r="BC128" s="128"/>
      <c r="BD128" s="128"/>
      <c r="BE128" s="128"/>
      <c r="BF128" s="128"/>
      <c r="BG128" s="128"/>
      <c r="BH128" s="128"/>
      <c r="BI128" s="128"/>
    </row>
    <row r="129" spans="1:61" ht="12" customHeight="1">
      <c r="A129" s="128"/>
      <c r="B129" s="136"/>
      <c r="C129" s="421"/>
      <c r="D129" s="280"/>
      <c r="E129" s="280"/>
      <c r="F129" s="280"/>
      <c r="G129" s="280"/>
      <c r="H129" s="244"/>
      <c r="I129" s="432" t="s">
        <v>277</v>
      </c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371"/>
      <c r="X129" s="136"/>
      <c r="Y129" s="136"/>
      <c r="Z129" s="190"/>
      <c r="AA129" s="451"/>
      <c r="AB129" s="217"/>
      <c r="AC129" s="217"/>
      <c r="AD129" s="217"/>
      <c r="AE129" s="217"/>
      <c r="AF129" s="217"/>
      <c r="AG129" s="217"/>
      <c r="AH129" s="217"/>
      <c r="AI129" s="217"/>
      <c r="AJ129" s="217"/>
      <c r="AK129" s="217"/>
      <c r="AL129" s="452"/>
      <c r="AM129" s="217"/>
      <c r="AN129" s="217"/>
      <c r="AO129" s="191"/>
      <c r="AP129" s="136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/>
      <c r="BG129" s="128"/>
      <c r="BH129" s="128"/>
      <c r="BI129" s="128"/>
    </row>
    <row r="130" spans="1:61" ht="12" customHeight="1">
      <c r="A130" s="128"/>
      <c r="B130" s="136"/>
      <c r="C130" s="380" t="s">
        <v>84</v>
      </c>
      <c r="D130" s="376"/>
      <c r="E130" s="376"/>
      <c r="F130" s="376"/>
      <c r="G130" s="376"/>
      <c r="H130" s="381"/>
      <c r="I130" s="392" t="s">
        <v>278</v>
      </c>
      <c r="J130" s="217"/>
      <c r="K130" s="217"/>
      <c r="L130" s="217"/>
      <c r="M130" s="217"/>
      <c r="N130" s="217"/>
      <c r="O130" s="217"/>
      <c r="P130" s="217"/>
      <c r="Q130" s="217"/>
      <c r="R130" s="217"/>
      <c r="S130" s="217"/>
      <c r="T130" s="217"/>
      <c r="U130" s="217"/>
      <c r="V130" s="217"/>
      <c r="W130" s="384"/>
      <c r="X130" s="136"/>
      <c r="Y130" s="136"/>
      <c r="Z130" s="190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36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8"/>
      <c r="BH130" s="128"/>
      <c r="BI130" s="128"/>
    </row>
    <row r="131" spans="1:61" ht="12" customHeight="1">
      <c r="A131" s="128"/>
      <c r="B131" s="136"/>
      <c r="C131" s="420"/>
      <c r="D131" s="217"/>
      <c r="E131" s="217"/>
      <c r="F131" s="217"/>
      <c r="G131" s="217"/>
      <c r="H131" s="324"/>
      <c r="I131" s="453" t="s">
        <v>279</v>
      </c>
      <c r="J131" s="217"/>
      <c r="K131" s="217"/>
      <c r="L131" s="217"/>
      <c r="M131" s="217"/>
      <c r="N131" s="217"/>
      <c r="O131" s="217"/>
      <c r="P131" s="217"/>
      <c r="Q131" s="217"/>
      <c r="R131" s="217"/>
      <c r="S131" s="217"/>
      <c r="T131" s="217"/>
      <c r="U131" s="217"/>
      <c r="V131" s="217"/>
      <c r="W131" s="384"/>
      <c r="X131" s="136"/>
      <c r="Y131" s="136"/>
      <c r="Z131" s="190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36"/>
      <c r="AQ131" s="128"/>
      <c r="AR131" s="128"/>
      <c r="AS131" s="128"/>
      <c r="AT131" s="128"/>
      <c r="AU131" s="128"/>
      <c r="AV131" s="128"/>
      <c r="AW131" s="128"/>
      <c r="AX131" s="128"/>
      <c r="AY131" s="128"/>
      <c r="AZ131" s="128"/>
      <c r="BA131" s="128"/>
      <c r="BB131" s="128"/>
      <c r="BC131" s="128"/>
      <c r="BD131" s="128"/>
      <c r="BE131" s="128"/>
      <c r="BF131" s="128"/>
      <c r="BG131" s="128"/>
      <c r="BH131" s="128"/>
      <c r="BI131" s="128"/>
    </row>
    <row r="132" spans="1:61" ht="12" customHeight="1">
      <c r="A132" s="128"/>
      <c r="B132" s="136"/>
      <c r="C132" s="443"/>
      <c r="D132" s="444"/>
      <c r="E132" s="444"/>
      <c r="F132" s="444"/>
      <c r="G132" s="444"/>
      <c r="H132" s="445"/>
      <c r="I132" s="444"/>
      <c r="J132" s="444"/>
      <c r="K132" s="444"/>
      <c r="L132" s="444"/>
      <c r="M132" s="444"/>
      <c r="N132" s="444"/>
      <c r="O132" s="444"/>
      <c r="P132" s="444"/>
      <c r="Q132" s="444"/>
      <c r="R132" s="444"/>
      <c r="S132" s="444"/>
      <c r="T132" s="444"/>
      <c r="U132" s="444"/>
      <c r="V132" s="444"/>
      <c r="W132" s="454"/>
      <c r="X132" s="136"/>
      <c r="Y132" s="136"/>
      <c r="Z132" s="190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36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</row>
    <row r="133" spans="1:61" ht="12" customHeight="1">
      <c r="A133" s="128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92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36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</row>
    <row r="134" spans="1:61" ht="12" customHeight="1">
      <c r="A134" s="128"/>
      <c r="B134" s="136"/>
      <c r="C134" s="455" t="s">
        <v>280</v>
      </c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7"/>
      <c r="P134" s="217"/>
      <c r="Q134" s="217"/>
      <c r="R134" s="217"/>
      <c r="S134" s="217"/>
      <c r="T134" s="217"/>
      <c r="U134" s="217"/>
      <c r="V134" s="217"/>
      <c r="W134" s="217"/>
      <c r="X134" s="193"/>
      <c r="Y134" s="193"/>
      <c r="Z134" s="192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36"/>
      <c r="AQ134" s="128"/>
      <c r="AR134" s="128"/>
      <c r="AS134" s="128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128"/>
      <c r="BD134" s="128"/>
      <c r="BE134" s="128"/>
      <c r="BF134" s="128"/>
      <c r="BG134" s="128"/>
      <c r="BH134" s="128"/>
      <c r="BI134" s="128"/>
    </row>
    <row r="135" spans="1:61" ht="12" customHeight="1">
      <c r="A135" s="128"/>
      <c r="B135" s="13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217"/>
      <c r="T135" s="217"/>
      <c r="U135" s="217"/>
      <c r="V135" s="217"/>
      <c r="W135" s="217"/>
      <c r="X135" s="193"/>
      <c r="Y135" s="193"/>
      <c r="Z135" s="194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36"/>
      <c r="AQ135" s="128"/>
      <c r="AR135" s="128"/>
      <c r="AS135" s="128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</row>
    <row r="136" spans="1:61" ht="12" customHeight="1">
      <c r="A136" s="128"/>
      <c r="B136" s="136"/>
      <c r="C136" s="446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217"/>
      <c r="T136" s="217"/>
      <c r="U136" s="217"/>
      <c r="V136" s="217"/>
      <c r="W136" s="217"/>
      <c r="X136" s="217"/>
      <c r="Y136" s="217"/>
      <c r="Z136" s="217"/>
      <c r="AA136" s="217"/>
      <c r="AB136" s="217"/>
      <c r="AC136" s="217"/>
      <c r="AD136" s="217"/>
      <c r="AE136" s="217"/>
      <c r="AF136" s="217"/>
      <c r="AG136" s="217"/>
      <c r="AH136" s="217"/>
      <c r="AI136" s="217"/>
      <c r="AJ136" s="217"/>
      <c r="AK136" s="217"/>
      <c r="AL136" s="217"/>
      <c r="AM136" s="217"/>
      <c r="AN136" s="217"/>
      <c r="AO136" s="217"/>
      <c r="AP136" s="136"/>
      <c r="AQ136" s="128"/>
      <c r="AR136" s="128"/>
      <c r="AS136" s="128"/>
      <c r="AT136" s="128"/>
      <c r="AU136" s="128"/>
      <c r="AV136" s="128"/>
      <c r="AW136" s="128"/>
      <c r="AX136" s="128"/>
      <c r="AY136" s="128"/>
      <c r="AZ136" s="128"/>
      <c r="BA136" s="128"/>
      <c r="BB136" s="128"/>
      <c r="BC136" s="128"/>
      <c r="BD136" s="128"/>
      <c r="BE136" s="128"/>
      <c r="BF136" s="128"/>
      <c r="BG136" s="128"/>
      <c r="BH136" s="128"/>
      <c r="BI136" s="128"/>
    </row>
    <row r="137" spans="1:61" ht="12" customHeight="1">
      <c r="A137" s="128"/>
      <c r="B137" s="136"/>
      <c r="C137" s="217"/>
      <c r="D137" s="217"/>
      <c r="E137" s="217"/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  <c r="P137" s="217"/>
      <c r="Q137" s="217"/>
      <c r="R137" s="217"/>
      <c r="S137" s="217"/>
      <c r="T137" s="217"/>
      <c r="U137" s="217"/>
      <c r="V137" s="217"/>
      <c r="W137" s="217"/>
      <c r="X137" s="217"/>
      <c r="Y137" s="217"/>
      <c r="Z137" s="217"/>
      <c r="AA137" s="217"/>
      <c r="AB137" s="217"/>
      <c r="AC137" s="217"/>
      <c r="AD137" s="217"/>
      <c r="AE137" s="217"/>
      <c r="AF137" s="217"/>
      <c r="AG137" s="217"/>
      <c r="AH137" s="217"/>
      <c r="AI137" s="217"/>
      <c r="AJ137" s="217"/>
      <c r="AK137" s="217"/>
      <c r="AL137" s="217"/>
      <c r="AM137" s="217"/>
      <c r="AN137" s="217"/>
      <c r="AO137" s="217"/>
      <c r="AP137" s="136"/>
      <c r="AQ137" s="128"/>
      <c r="AR137" s="128"/>
      <c r="AS137" s="128"/>
      <c r="AT137" s="128"/>
      <c r="AU137" s="128"/>
      <c r="AV137" s="128"/>
      <c r="AW137" s="128"/>
      <c r="AX137" s="128"/>
      <c r="AY137" s="128"/>
      <c r="AZ137" s="128"/>
      <c r="BA137" s="128"/>
      <c r="BB137" s="128"/>
      <c r="BC137" s="128"/>
      <c r="BD137" s="128"/>
      <c r="BE137" s="128"/>
      <c r="BF137" s="128"/>
      <c r="BG137" s="128"/>
      <c r="BH137" s="128"/>
      <c r="BI137" s="128"/>
    </row>
    <row r="138" spans="1:61" ht="12" customHeight="1">
      <c r="A138" s="128"/>
      <c r="B138" s="136"/>
      <c r="C138" s="217"/>
      <c r="D138" s="217"/>
      <c r="E138" s="217"/>
      <c r="F138" s="217"/>
      <c r="G138" s="217"/>
      <c r="H138" s="217"/>
      <c r="I138" s="217"/>
      <c r="J138" s="217"/>
      <c r="K138" s="217"/>
      <c r="L138" s="217"/>
      <c r="M138" s="217"/>
      <c r="N138" s="217"/>
      <c r="O138" s="217"/>
      <c r="P138" s="217"/>
      <c r="Q138" s="217"/>
      <c r="R138" s="217"/>
      <c r="S138" s="217"/>
      <c r="T138" s="217"/>
      <c r="U138" s="217"/>
      <c r="V138" s="217"/>
      <c r="W138" s="217"/>
      <c r="X138" s="217"/>
      <c r="Y138" s="217"/>
      <c r="Z138" s="217"/>
      <c r="AA138" s="217"/>
      <c r="AB138" s="217"/>
      <c r="AC138" s="217"/>
      <c r="AD138" s="217"/>
      <c r="AE138" s="217"/>
      <c r="AF138" s="217"/>
      <c r="AG138" s="217"/>
      <c r="AH138" s="217"/>
      <c r="AI138" s="217"/>
      <c r="AJ138" s="217"/>
      <c r="AK138" s="217"/>
      <c r="AL138" s="217"/>
      <c r="AM138" s="217"/>
      <c r="AN138" s="217"/>
      <c r="AO138" s="217"/>
      <c r="AP138" s="136"/>
      <c r="AQ138" s="128"/>
      <c r="AR138" s="128"/>
      <c r="AS138" s="128"/>
      <c r="AT138" s="128"/>
      <c r="AU138" s="128"/>
      <c r="AV138" s="128"/>
      <c r="AW138" s="128"/>
      <c r="AX138" s="128"/>
      <c r="AY138" s="128"/>
      <c r="AZ138" s="128"/>
      <c r="BA138" s="128"/>
      <c r="BB138" s="128"/>
      <c r="BC138" s="128"/>
      <c r="BD138" s="128"/>
      <c r="BE138" s="128"/>
      <c r="BF138" s="128"/>
      <c r="BG138" s="128"/>
      <c r="BH138" s="128"/>
      <c r="BI138" s="128"/>
    </row>
    <row r="139" spans="1:61" ht="12" customHeight="1">
      <c r="A139" s="128"/>
      <c r="B139" s="136"/>
      <c r="C139" s="456" t="s">
        <v>281</v>
      </c>
      <c r="D139" s="217"/>
      <c r="E139" s="217"/>
      <c r="F139" s="217"/>
      <c r="G139" s="217"/>
      <c r="H139" s="217"/>
      <c r="I139" s="217"/>
      <c r="J139" s="217"/>
      <c r="K139" s="217"/>
      <c r="L139" s="217"/>
      <c r="M139" s="217"/>
      <c r="N139" s="217"/>
      <c r="O139" s="217"/>
      <c r="P139" s="217"/>
      <c r="Q139" s="217"/>
      <c r="R139" s="217"/>
      <c r="S139" s="217"/>
      <c r="T139" s="217"/>
      <c r="U139" s="217"/>
      <c r="V139" s="217"/>
      <c r="W139" s="217"/>
      <c r="X139" s="195"/>
      <c r="Y139" s="196"/>
      <c r="Z139" s="194"/>
      <c r="AA139" s="128"/>
      <c r="AB139" s="128"/>
      <c r="AC139" s="128"/>
      <c r="AD139" s="128"/>
      <c r="AE139" s="128"/>
      <c r="AF139" s="128"/>
      <c r="AG139" s="128"/>
      <c r="AH139" s="128"/>
      <c r="AI139" s="128"/>
      <c r="AJ139" s="128"/>
      <c r="AK139" s="128"/>
      <c r="AL139" s="128"/>
      <c r="AM139" s="128"/>
      <c r="AN139" s="128"/>
      <c r="AO139" s="128"/>
      <c r="AP139" s="136"/>
      <c r="AQ139" s="128"/>
      <c r="AR139" s="128"/>
      <c r="AS139" s="128"/>
      <c r="AT139" s="128"/>
      <c r="AU139" s="128"/>
      <c r="AV139" s="128"/>
      <c r="AW139" s="128"/>
      <c r="AX139" s="128"/>
      <c r="AY139" s="128"/>
      <c r="AZ139" s="128"/>
      <c r="BA139" s="128"/>
      <c r="BB139" s="128"/>
      <c r="BC139" s="128"/>
      <c r="BD139" s="128"/>
      <c r="BE139" s="128"/>
      <c r="BF139" s="128"/>
      <c r="BG139" s="128"/>
      <c r="BH139" s="128"/>
      <c r="BI139" s="128"/>
    </row>
    <row r="140" spans="1:61" ht="12" customHeight="1">
      <c r="A140" s="128"/>
      <c r="B140" s="136"/>
      <c r="C140" s="446"/>
      <c r="D140" s="217"/>
      <c r="E140" s="217"/>
      <c r="F140" s="217"/>
      <c r="G140" s="217"/>
      <c r="H140" s="217"/>
      <c r="I140" s="217"/>
      <c r="J140" s="217"/>
      <c r="K140" s="217"/>
      <c r="L140" s="217"/>
      <c r="M140" s="217"/>
      <c r="N140" s="217"/>
      <c r="O140" s="217"/>
      <c r="P140" s="217"/>
      <c r="Q140" s="217"/>
      <c r="R140" s="217"/>
      <c r="S140" s="217"/>
      <c r="T140" s="217"/>
      <c r="U140" s="217"/>
      <c r="V140" s="217"/>
      <c r="W140" s="217"/>
      <c r="X140" s="217"/>
      <c r="Y140" s="217"/>
      <c r="Z140" s="217"/>
      <c r="AA140" s="217"/>
      <c r="AB140" s="217"/>
      <c r="AC140" s="217"/>
      <c r="AD140" s="217"/>
      <c r="AE140" s="217"/>
      <c r="AF140" s="217"/>
      <c r="AG140" s="217"/>
      <c r="AH140" s="217"/>
      <c r="AI140" s="217"/>
      <c r="AJ140" s="217"/>
      <c r="AK140" s="217"/>
      <c r="AL140" s="217"/>
      <c r="AM140" s="217"/>
      <c r="AN140" s="217"/>
      <c r="AO140" s="217"/>
      <c r="AP140" s="136"/>
      <c r="AQ140" s="128"/>
      <c r="AR140" s="128"/>
      <c r="AS140" s="128"/>
      <c r="AT140" s="128"/>
      <c r="AU140" s="128"/>
      <c r="AV140" s="128"/>
      <c r="AW140" s="128"/>
      <c r="AX140" s="128"/>
      <c r="AY140" s="128"/>
      <c r="AZ140" s="128"/>
      <c r="BA140" s="128"/>
      <c r="BB140" s="128"/>
      <c r="BC140" s="128"/>
      <c r="BD140" s="128"/>
      <c r="BE140" s="128"/>
      <c r="BF140" s="128"/>
      <c r="BG140" s="128"/>
      <c r="BH140" s="128"/>
      <c r="BI140" s="128"/>
    </row>
    <row r="141" spans="1:61" ht="12" customHeight="1">
      <c r="A141" s="128"/>
      <c r="B141" s="136"/>
      <c r="C141" s="217"/>
      <c r="D141" s="217"/>
      <c r="E141" s="217"/>
      <c r="F141" s="217"/>
      <c r="G141" s="217"/>
      <c r="H141" s="217"/>
      <c r="I141" s="217"/>
      <c r="J141" s="217"/>
      <c r="K141" s="217"/>
      <c r="L141" s="217"/>
      <c r="M141" s="217"/>
      <c r="N141" s="217"/>
      <c r="O141" s="217"/>
      <c r="P141" s="217"/>
      <c r="Q141" s="217"/>
      <c r="R141" s="217"/>
      <c r="S141" s="217"/>
      <c r="T141" s="217"/>
      <c r="U141" s="217"/>
      <c r="V141" s="217"/>
      <c r="W141" s="217"/>
      <c r="X141" s="217"/>
      <c r="Y141" s="217"/>
      <c r="Z141" s="217"/>
      <c r="AA141" s="217"/>
      <c r="AB141" s="217"/>
      <c r="AC141" s="217"/>
      <c r="AD141" s="217"/>
      <c r="AE141" s="217"/>
      <c r="AF141" s="217"/>
      <c r="AG141" s="217"/>
      <c r="AH141" s="217"/>
      <c r="AI141" s="217"/>
      <c r="AJ141" s="217"/>
      <c r="AK141" s="217"/>
      <c r="AL141" s="217"/>
      <c r="AM141" s="217"/>
      <c r="AN141" s="217"/>
      <c r="AO141" s="217"/>
      <c r="AP141" s="136"/>
      <c r="AQ141" s="128"/>
      <c r="AR141" s="128"/>
      <c r="AS141" s="128"/>
      <c r="AT141" s="128"/>
      <c r="AU141" s="128"/>
      <c r="AV141" s="128"/>
      <c r="AW141" s="128"/>
      <c r="AX141" s="128"/>
      <c r="AY141" s="128"/>
      <c r="AZ141" s="128"/>
      <c r="BA141" s="128"/>
      <c r="BB141" s="128"/>
      <c r="BC141" s="128"/>
      <c r="BD141" s="128"/>
      <c r="BE141" s="128"/>
      <c r="BF141" s="128"/>
      <c r="BG141" s="128"/>
      <c r="BH141" s="128"/>
      <c r="BI141" s="128"/>
    </row>
    <row r="142" spans="1:61" ht="12" customHeight="1">
      <c r="A142" s="128"/>
      <c r="B142" s="136"/>
      <c r="C142" s="217"/>
      <c r="D142" s="217"/>
      <c r="E142" s="217"/>
      <c r="F142" s="217"/>
      <c r="G142" s="217"/>
      <c r="H142" s="217"/>
      <c r="I142" s="217"/>
      <c r="J142" s="217"/>
      <c r="K142" s="217"/>
      <c r="L142" s="217"/>
      <c r="M142" s="217"/>
      <c r="N142" s="217"/>
      <c r="O142" s="217"/>
      <c r="P142" s="217"/>
      <c r="Q142" s="217"/>
      <c r="R142" s="217"/>
      <c r="S142" s="217"/>
      <c r="T142" s="217"/>
      <c r="U142" s="217"/>
      <c r="V142" s="217"/>
      <c r="W142" s="217"/>
      <c r="X142" s="217"/>
      <c r="Y142" s="217"/>
      <c r="Z142" s="217"/>
      <c r="AA142" s="217"/>
      <c r="AB142" s="217"/>
      <c r="AC142" s="217"/>
      <c r="AD142" s="217"/>
      <c r="AE142" s="217"/>
      <c r="AF142" s="217"/>
      <c r="AG142" s="217"/>
      <c r="AH142" s="217"/>
      <c r="AI142" s="217"/>
      <c r="AJ142" s="217"/>
      <c r="AK142" s="217"/>
      <c r="AL142" s="217"/>
      <c r="AM142" s="217"/>
      <c r="AN142" s="217"/>
      <c r="AO142" s="217"/>
      <c r="AP142" s="136"/>
      <c r="AQ142" s="128"/>
      <c r="AR142" s="128"/>
      <c r="AS142" s="128"/>
      <c r="AT142" s="128"/>
      <c r="AU142" s="128"/>
      <c r="AV142" s="128"/>
      <c r="AW142" s="128"/>
      <c r="AX142" s="128"/>
      <c r="AY142" s="128"/>
      <c r="AZ142" s="128"/>
      <c r="BA142" s="128"/>
      <c r="BB142" s="128"/>
      <c r="BC142" s="128"/>
      <c r="BD142" s="128"/>
      <c r="BE142" s="128"/>
      <c r="BF142" s="128"/>
      <c r="BG142" s="128"/>
      <c r="BH142" s="128"/>
      <c r="BI142" s="128"/>
    </row>
    <row r="143" spans="1:61" ht="12" customHeight="1">
      <c r="A143" s="128"/>
      <c r="B143" s="136"/>
      <c r="C143" s="217"/>
      <c r="D143" s="217"/>
      <c r="E143" s="217"/>
      <c r="F143" s="217"/>
      <c r="G143" s="217"/>
      <c r="H143" s="217"/>
      <c r="I143" s="217"/>
      <c r="J143" s="217"/>
      <c r="K143" s="217"/>
      <c r="L143" s="217"/>
      <c r="M143" s="217"/>
      <c r="N143" s="217"/>
      <c r="O143" s="217"/>
      <c r="P143" s="217"/>
      <c r="Q143" s="217"/>
      <c r="R143" s="217"/>
      <c r="S143" s="217"/>
      <c r="T143" s="217"/>
      <c r="U143" s="217"/>
      <c r="V143" s="217"/>
      <c r="W143" s="217"/>
      <c r="X143" s="217"/>
      <c r="Y143" s="217"/>
      <c r="Z143" s="217"/>
      <c r="AA143" s="217"/>
      <c r="AB143" s="217"/>
      <c r="AC143" s="217"/>
      <c r="AD143" s="217"/>
      <c r="AE143" s="217"/>
      <c r="AF143" s="217"/>
      <c r="AG143" s="217"/>
      <c r="AH143" s="217"/>
      <c r="AI143" s="217"/>
      <c r="AJ143" s="217"/>
      <c r="AK143" s="217"/>
      <c r="AL143" s="217"/>
      <c r="AM143" s="217"/>
      <c r="AN143" s="217"/>
      <c r="AO143" s="217"/>
      <c r="AP143" s="136"/>
      <c r="AQ143" s="128"/>
      <c r="AR143" s="128"/>
      <c r="AS143" s="128"/>
      <c r="AT143" s="128"/>
      <c r="AU143" s="128"/>
      <c r="AV143" s="128"/>
      <c r="AW143" s="128"/>
      <c r="AX143" s="128"/>
      <c r="AY143" s="128"/>
      <c r="AZ143" s="128"/>
      <c r="BA143" s="128"/>
      <c r="BB143" s="128"/>
      <c r="BC143" s="128"/>
      <c r="BD143" s="128"/>
      <c r="BE143" s="128"/>
      <c r="BF143" s="128"/>
      <c r="BG143" s="128"/>
      <c r="BH143" s="128"/>
      <c r="BI143" s="128"/>
    </row>
    <row r="144" spans="1:61" ht="12" customHeight="1">
      <c r="A144" s="197"/>
      <c r="B144" s="197"/>
      <c r="C144" s="447" t="s">
        <v>282</v>
      </c>
      <c r="D144" s="217"/>
      <c r="E144" s="217"/>
      <c r="F144" s="217"/>
      <c r="G144" s="217"/>
      <c r="H144" s="217"/>
      <c r="I144" s="217"/>
      <c r="J144" s="217"/>
      <c r="K144" s="217"/>
      <c r="L144" s="217"/>
      <c r="M144" s="217"/>
      <c r="N144" s="217"/>
      <c r="O144" s="217"/>
      <c r="P144" s="217"/>
      <c r="Q144" s="217"/>
      <c r="R144" s="217"/>
      <c r="S144" s="217"/>
      <c r="T144" s="217"/>
      <c r="U144" s="217"/>
      <c r="V144" s="217"/>
      <c r="W144" s="217"/>
      <c r="X144" s="198"/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  <c r="AI144" s="198"/>
      <c r="AJ144" s="198"/>
      <c r="AK144" s="198"/>
      <c r="AL144" s="198"/>
      <c r="AM144" s="198"/>
      <c r="AN144" s="198"/>
      <c r="AO144" s="197"/>
      <c r="AP144" s="197"/>
      <c r="AQ144" s="197"/>
      <c r="AR144" s="197"/>
      <c r="AS144" s="197"/>
      <c r="AT144" s="197"/>
      <c r="AU144" s="197"/>
      <c r="AV144" s="197"/>
      <c r="AW144" s="197"/>
      <c r="AX144" s="197"/>
      <c r="AY144" s="197"/>
      <c r="AZ144" s="197"/>
      <c r="BA144" s="197"/>
      <c r="BB144" s="197"/>
      <c r="BC144" s="197"/>
      <c r="BD144" s="197"/>
      <c r="BE144" s="197"/>
      <c r="BF144" s="197"/>
      <c r="BG144" s="197"/>
      <c r="BH144" s="197"/>
      <c r="BI144" s="197"/>
    </row>
    <row r="145" spans="1:61" ht="11.25" customHeight="1">
      <c r="A145" s="197"/>
      <c r="B145" s="197"/>
      <c r="C145" s="448"/>
      <c r="D145" s="217"/>
      <c r="E145" s="217"/>
      <c r="F145" s="217"/>
      <c r="G145" s="217"/>
      <c r="H145" s="217"/>
      <c r="I145" s="217"/>
      <c r="J145" s="217"/>
      <c r="K145" s="217"/>
      <c r="L145" s="217"/>
      <c r="M145" s="217"/>
      <c r="N145" s="217"/>
      <c r="O145" s="217"/>
      <c r="P145" s="217"/>
      <c r="Q145" s="217"/>
      <c r="R145" s="217"/>
      <c r="S145" s="217"/>
      <c r="T145" s="217"/>
      <c r="U145" s="217"/>
      <c r="V145" s="217"/>
      <c r="W145" s="217"/>
      <c r="X145" s="217"/>
      <c r="Y145" s="217"/>
      <c r="Z145" s="217"/>
      <c r="AA145" s="217"/>
      <c r="AB145" s="217"/>
      <c r="AC145" s="217"/>
      <c r="AD145" s="217"/>
      <c r="AE145" s="217"/>
      <c r="AF145" s="217"/>
      <c r="AG145" s="217"/>
      <c r="AH145" s="217"/>
      <c r="AI145" s="217"/>
      <c r="AJ145" s="217"/>
      <c r="AK145" s="217"/>
      <c r="AL145" s="217"/>
      <c r="AM145" s="217"/>
      <c r="AN145" s="217"/>
      <c r="AO145" s="217"/>
      <c r="AP145" s="197"/>
      <c r="AQ145" s="197"/>
      <c r="AR145" s="197"/>
      <c r="AS145" s="197"/>
      <c r="AT145" s="197"/>
      <c r="AU145" s="197"/>
      <c r="AV145" s="197"/>
      <c r="AW145" s="197"/>
      <c r="AX145" s="197"/>
      <c r="AY145" s="197"/>
      <c r="AZ145" s="197"/>
      <c r="BA145" s="197"/>
      <c r="BB145" s="197"/>
      <c r="BC145" s="197"/>
      <c r="BD145" s="197"/>
      <c r="BE145" s="197"/>
      <c r="BF145" s="197"/>
      <c r="BG145" s="197"/>
      <c r="BH145" s="197"/>
      <c r="BI145" s="197"/>
    </row>
    <row r="146" spans="1:61" ht="11.25" customHeight="1">
      <c r="A146" s="197"/>
      <c r="B146" s="197"/>
      <c r="C146" s="217"/>
      <c r="D146" s="217"/>
      <c r="E146" s="217"/>
      <c r="F146" s="217"/>
      <c r="G146" s="217"/>
      <c r="H146" s="217"/>
      <c r="I146" s="217"/>
      <c r="J146" s="217"/>
      <c r="K146" s="217"/>
      <c r="L146" s="217"/>
      <c r="M146" s="217"/>
      <c r="N146" s="217"/>
      <c r="O146" s="217"/>
      <c r="P146" s="217"/>
      <c r="Q146" s="217"/>
      <c r="R146" s="217"/>
      <c r="S146" s="217"/>
      <c r="T146" s="217"/>
      <c r="U146" s="217"/>
      <c r="V146" s="217"/>
      <c r="W146" s="217"/>
      <c r="X146" s="217"/>
      <c r="Y146" s="217"/>
      <c r="Z146" s="217"/>
      <c r="AA146" s="217"/>
      <c r="AB146" s="217"/>
      <c r="AC146" s="217"/>
      <c r="AD146" s="217"/>
      <c r="AE146" s="217"/>
      <c r="AF146" s="217"/>
      <c r="AG146" s="217"/>
      <c r="AH146" s="217"/>
      <c r="AI146" s="217"/>
      <c r="AJ146" s="217"/>
      <c r="AK146" s="217"/>
      <c r="AL146" s="217"/>
      <c r="AM146" s="217"/>
      <c r="AN146" s="217"/>
      <c r="AO146" s="217"/>
      <c r="AP146" s="197"/>
      <c r="AQ146" s="197"/>
      <c r="AR146" s="197"/>
      <c r="AS146" s="197"/>
      <c r="AT146" s="197"/>
      <c r="AU146" s="197"/>
      <c r="AV146" s="197"/>
      <c r="AW146" s="197"/>
      <c r="AX146" s="197"/>
      <c r="AY146" s="197"/>
      <c r="AZ146" s="197"/>
      <c r="BA146" s="197"/>
      <c r="BB146" s="197"/>
      <c r="BC146" s="197"/>
      <c r="BD146" s="197"/>
      <c r="BE146" s="197"/>
      <c r="BF146" s="197"/>
      <c r="BG146" s="197"/>
      <c r="BH146" s="197"/>
      <c r="BI146" s="197"/>
    </row>
    <row r="147" spans="1:61" ht="12" customHeight="1">
      <c r="A147" s="197"/>
      <c r="B147" s="197"/>
      <c r="C147" s="217"/>
      <c r="D147" s="217"/>
      <c r="E147" s="217"/>
      <c r="F147" s="217"/>
      <c r="G147" s="217"/>
      <c r="H147" s="217"/>
      <c r="I147" s="217"/>
      <c r="J147" s="217"/>
      <c r="K147" s="217"/>
      <c r="L147" s="217"/>
      <c r="M147" s="217"/>
      <c r="N147" s="217"/>
      <c r="O147" s="217"/>
      <c r="P147" s="217"/>
      <c r="Q147" s="217"/>
      <c r="R147" s="217"/>
      <c r="S147" s="217"/>
      <c r="T147" s="217"/>
      <c r="U147" s="217"/>
      <c r="V147" s="217"/>
      <c r="W147" s="217"/>
      <c r="X147" s="217"/>
      <c r="Y147" s="217"/>
      <c r="Z147" s="217"/>
      <c r="AA147" s="217"/>
      <c r="AB147" s="217"/>
      <c r="AC147" s="217"/>
      <c r="AD147" s="217"/>
      <c r="AE147" s="217"/>
      <c r="AF147" s="217"/>
      <c r="AG147" s="217"/>
      <c r="AH147" s="217"/>
      <c r="AI147" s="217"/>
      <c r="AJ147" s="217"/>
      <c r="AK147" s="217"/>
      <c r="AL147" s="217"/>
      <c r="AM147" s="217"/>
      <c r="AN147" s="217"/>
      <c r="AO147" s="217"/>
      <c r="AP147" s="197"/>
      <c r="AQ147" s="197"/>
      <c r="AR147" s="197"/>
      <c r="AS147" s="197"/>
      <c r="AT147" s="197"/>
      <c r="AU147" s="197"/>
      <c r="AV147" s="197"/>
      <c r="AW147" s="197"/>
      <c r="AX147" s="197"/>
      <c r="AY147" s="197"/>
      <c r="AZ147" s="197"/>
      <c r="BA147" s="197"/>
      <c r="BB147" s="197"/>
      <c r="BC147" s="197"/>
      <c r="BD147" s="197"/>
      <c r="BE147" s="197"/>
      <c r="BF147" s="197"/>
      <c r="BG147" s="197"/>
      <c r="BH147" s="197"/>
      <c r="BI147" s="197"/>
    </row>
    <row r="148" spans="1:61" ht="12" hidden="1" customHeight="1">
      <c r="A148" s="197"/>
      <c r="B148" s="197"/>
      <c r="C148" s="217"/>
      <c r="D148" s="217"/>
      <c r="E148" s="217"/>
      <c r="F148" s="217"/>
      <c r="G148" s="217"/>
      <c r="H148" s="217"/>
      <c r="I148" s="217"/>
      <c r="J148" s="217"/>
      <c r="K148" s="217"/>
      <c r="L148" s="217"/>
      <c r="M148" s="217"/>
      <c r="N148" s="217"/>
      <c r="O148" s="217"/>
      <c r="P148" s="217"/>
      <c r="Q148" s="217"/>
      <c r="R148" s="217"/>
      <c r="S148" s="217"/>
      <c r="T148" s="217"/>
      <c r="U148" s="217"/>
      <c r="V148" s="217"/>
      <c r="W148" s="217"/>
      <c r="X148" s="217"/>
      <c r="Y148" s="217"/>
      <c r="Z148" s="217"/>
      <c r="AA148" s="217"/>
      <c r="AB148" s="217"/>
      <c r="AC148" s="217"/>
      <c r="AD148" s="217"/>
      <c r="AE148" s="217"/>
      <c r="AF148" s="217"/>
      <c r="AG148" s="217"/>
      <c r="AH148" s="217"/>
      <c r="AI148" s="217"/>
      <c r="AJ148" s="217"/>
      <c r="AK148" s="217"/>
      <c r="AL148" s="217"/>
      <c r="AM148" s="217"/>
      <c r="AN148" s="217"/>
      <c r="AO148" s="217"/>
      <c r="AP148" s="197"/>
      <c r="AQ148" s="197"/>
      <c r="AR148" s="197"/>
      <c r="AS148" s="197"/>
      <c r="AT148" s="197"/>
      <c r="AU148" s="197"/>
      <c r="AV148" s="197"/>
      <c r="AW148" s="197"/>
      <c r="AX148" s="197"/>
      <c r="AY148" s="197"/>
      <c r="AZ148" s="197"/>
      <c r="BA148" s="197"/>
      <c r="BB148" s="197"/>
      <c r="BC148" s="197"/>
      <c r="BD148" s="197"/>
      <c r="BE148" s="197"/>
      <c r="BF148" s="197"/>
      <c r="BG148" s="197"/>
      <c r="BH148" s="197"/>
      <c r="BI148" s="197"/>
    </row>
    <row r="149" spans="1:61" ht="12" hidden="1" customHeight="1">
      <c r="A149" s="197"/>
      <c r="B149" s="197"/>
      <c r="C149" s="217"/>
      <c r="D149" s="217"/>
      <c r="E149" s="217"/>
      <c r="F149" s="217"/>
      <c r="G149" s="217"/>
      <c r="H149" s="217"/>
      <c r="I149" s="217"/>
      <c r="J149" s="217"/>
      <c r="K149" s="217"/>
      <c r="L149" s="217"/>
      <c r="M149" s="217"/>
      <c r="N149" s="217"/>
      <c r="O149" s="217"/>
      <c r="P149" s="217"/>
      <c r="Q149" s="217"/>
      <c r="R149" s="217"/>
      <c r="S149" s="217"/>
      <c r="T149" s="217"/>
      <c r="U149" s="217"/>
      <c r="V149" s="217"/>
      <c r="W149" s="217"/>
      <c r="X149" s="217"/>
      <c r="Y149" s="217"/>
      <c r="Z149" s="217"/>
      <c r="AA149" s="217"/>
      <c r="AB149" s="217"/>
      <c r="AC149" s="217"/>
      <c r="AD149" s="217"/>
      <c r="AE149" s="217"/>
      <c r="AF149" s="217"/>
      <c r="AG149" s="217"/>
      <c r="AH149" s="217"/>
      <c r="AI149" s="217"/>
      <c r="AJ149" s="217"/>
      <c r="AK149" s="217"/>
      <c r="AL149" s="217"/>
      <c r="AM149" s="217"/>
      <c r="AN149" s="217"/>
      <c r="AO149" s="217"/>
      <c r="AP149" s="197"/>
      <c r="AQ149" s="197"/>
      <c r="AR149" s="197"/>
      <c r="AS149" s="197"/>
      <c r="AT149" s="197"/>
      <c r="AU149" s="197"/>
      <c r="AV149" s="197"/>
      <c r="AW149" s="197"/>
      <c r="AX149" s="197"/>
      <c r="AY149" s="197"/>
      <c r="AZ149" s="197"/>
      <c r="BA149" s="197"/>
      <c r="BB149" s="197"/>
      <c r="BC149" s="197"/>
      <c r="BD149" s="197"/>
      <c r="BE149" s="197"/>
      <c r="BF149" s="197"/>
      <c r="BG149" s="197"/>
      <c r="BH149" s="197"/>
      <c r="BI149" s="197"/>
    </row>
    <row r="150" spans="1:61" ht="12" hidden="1" customHeight="1">
      <c r="A150" s="197"/>
      <c r="B150" s="197"/>
      <c r="C150" s="217"/>
      <c r="D150" s="217"/>
      <c r="E150" s="217"/>
      <c r="F150" s="217"/>
      <c r="G150" s="217"/>
      <c r="H150" s="217"/>
      <c r="I150" s="217"/>
      <c r="J150" s="217"/>
      <c r="K150" s="217"/>
      <c r="L150" s="217"/>
      <c r="M150" s="217"/>
      <c r="N150" s="217"/>
      <c r="O150" s="217"/>
      <c r="P150" s="217"/>
      <c r="Q150" s="217"/>
      <c r="R150" s="217"/>
      <c r="S150" s="217"/>
      <c r="T150" s="217"/>
      <c r="U150" s="217"/>
      <c r="V150" s="217"/>
      <c r="W150" s="217"/>
      <c r="X150" s="217"/>
      <c r="Y150" s="217"/>
      <c r="Z150" s="217"/>
      <c r="AA150" s="217"/>
      <c r="AB150" s="217"/>
      <c r="AC150" s="217"/>
      <c r="AD150" s="217"/>
      <c r="AE150" s="217"/>
      <c r="AF150" s="217"/>
      <c r="AG150" s="217"/>
      <c r="AH150" s="217"/>
      <c r="AI150" s="217"/>
      <c r="AJ150" s="217"/>
      <c r="AK150" s="217"/>
      <c r="AL150" s="217"/>
      <c r="AM150" s="217"/>
      <c r="AN150" s="217"/>
      <c r="AO150" s="217"/>
      <c r="AP150" s="197"/>
      <c r="AQ150" s="197"/>
      <c r="AR150" s="197"/>
      <c r="AS150" s="197"/>
      <c r="AT150" s="197"/>
      <c r="AU150" s="197"/>
      <c r="AV150" s="197"/>
      <c r="AW150" s="197"/>
      <c r="AX150" s="197"/>
      <c r="AY150" s="197"/>
      <c r="AZ150" s="197"/>
      <c r="BA150" s="197"/>
      <c r="BB150" s="197"/>
      <c r="BC150" s="197"/>
      <c r="BD150" s="197"/>
      <c r="BE150" s="197"/>
      <c r="BF150" s="197"/>
      <c r="BG150" s="197"/>
      <c r="BH150" s="197"/>
      <c r="BI150" s="197"/>
    </row>
    <row r="151" spans="1:61" ht="12" customHeight="1">
      <c r="A151" s="197"/>
      <c r="B151" s="197"/>
      <c r="C151" s="217"/>
      <c r="D151" s="217"/>
      <c r="E151" s="217"/>
      <c r="F151" s="217"/>
      <c r="G151" s="217"/>
      <c r="H151" s="217"/>
      <c r="I151" s="217"/>
      <c r="J151" s="217"/>
      <c r="K151" s="217"/>
      <c r="L151" s="217"/>
      <c r="M151" s="217"/>
      <c r="N151" s="217"/>
      <c r="O151" s="217"/>
      <c r="P151" s="217"/>
      <c r="Q151" s="217"/>
      <c r="R151" s="217"/>
      <c r="S151" s="217"/>
      <c r="T151" s="217"/>
      <c r="U151" s="217"/>
      <c r="V151" s="217"/>
      <c r="W151" s="217"/>
      <c r="X151" s="217"/>
      <c r="Y151" s="217"/>
      <c r="Z151" s="217"/>
      <c r="AA151" s="217"/>
      <c r="AB151" s="217"/>
      <c r="AC151" s="217"/>
      <c r="AD151" s="217"/>
      <c r="AE151" s="217"/>
      <c r="AF151" s="217"/>
      <c r="AG151" s="217"/>
      <c r="AH151" s="217"/>
      <c r="AI151" s="217"/>
      <c r="AJ151" s="217"/>
      <c r="AK151" s="217"/>
      <c r="AL151" s="217"/>
      <c r="AM151" s="217"/>
      <c r="AN151" s="217"/>
      <c r="AO151" s="217"/>
      <c r="AP151" s="197"/>
      <c r="AQ151" s="197"/>
      <c r="AR151" s="197"/>
      <c r="AS151" s="197"/>
      <c r="AT151" s="197"/>
      <c r="AU151" s="197"/>
      <c r="AV151" s="197"/>
      <c r="AW151" s="197"/>
      <c r="AX151" s="197"/>
      <c r="AY151" s="197"/>
      <c r="AZ151" s="197"/>
      <c r="BA151" s="197"/>
      <c r="BB151" s="197"/>
      <c r="BC151" s="197"/>
      <c r="BD151" s="197"/>
      <c r="BE151" s="197"/>
      <c r="BF151" s="197"/>
      <c r="BG151" s="197"/>
      <c r="BH151" s="197"/>
      <c r="BI151" s="197"/>
    </row>
    <row r="152" spans="1:61" ht="12" customHeight="1">
      <c r="A152" s="197"/>
      <c r="B152" s="197"/>
      <c r="C152" s="217"/>
      <c r="D152" s="217"/>
      <c r="E152" s="217"/>
      <c r="F152" s="217"/>
      <c r="G152" s="217"/>
      <c r="H152" s="217"/>
      <c r="I152" s="217"/>
      <c r="J152" s="217"/>
      <c r="K152" s="217"/>
      <c r="L152" s="217"/>
      <c r="M152" s="217"/>
      <c r="N152" s="217"/>
      <c r="O152" s="217"/>
      <c r="P152" s="217"/>
      <c r="Q152" s="217"/>
      <c r="R152" s="217"/>
      <c r="S152" s="217"/>
      <c r="T152" s="217"/>
      <c r="U152" s="217"/>
      <c r="V152" s="217"/>
      <c r="W152" s="217"/>
      <c r="X152" s="217"/>
      <c r="Y152" s="217"/>
      <c r="Z152" s="217"/>
      <c r="AA152" s="217"/>
      <c r="AB152" s="217"/>
      <c r="AC152" s="217"/>
      <c r="AD152" s="217"/>
      <c r="AE152" s="217"/>
      <c r="AF152" s="217"/>
      <c r="AG152" s="217"/>
      <c r="AH152" s="217"/>
      <c r="AI152" s="217"/>
      <c r="AJ152" s="217"/>
      <c r="AK152" s="217"/>
      <c r="AL152" s="217"/>
      <c r="AM152" s="217"/>
      <c r="AN152" s="217"/>
      <c r="AO152" s="217"/>
      <c r="AP152" s="197"/>
      <c r="AQ152" s="197"/>
      <c r="AR152" s="197"/>
      <c r="AS152" s="197"/>
      <c r="AT152" s="197"/>
      <c r="AU152" s="197"/>
      <c r="AV152" s="197"/>
      <c r="AW152" s="197"/>
      <c r="AX152" s="197"/>
      <c r="AY152" s="197"/>
      <c r="AZ152" s="197"/>
      <c r="BA152" s="197"/>
      <c r="BB152" s="197"/>
      <c r="BC152" s="197"/>
      <c r="BD152" s="197"/>
      <c r="BE152" s="197"/>
      <c r="BF152" s="197"/>
      <c r="BG152" s="197"/>
      <c r="BH152" s="197"/>
      <c r="BI152" s="197"/>
    </row>
    <row r="153" spans="1:61" ht="12" customHeight="1">
      <c r="A153" s="197"/>
      <c r="B153" s="197"/>
      <c r="C153" s="217"/>
      <c r="D153" s="217"/>
      <c r="E153" s="217"/>
      <c r="F153" s="217"/>
      <c r="G153" s="217"/>
      <c r="H153" s="217"/>
      <c r="I153" s="217"/>
      <c r="J153" s="217"/>
      <c r="K153" s="217"/>
      <c r="L153" s="217"/>
      <c r="M153" s="217"/>
      <c r="N153" s="217"/>
      <c r="O153" s="217"/>
      <c r="P153" s="217"/>
      <c r="Q153" s="217"/>
      <c r="R153" s="217"/>
      <c r="S153" s="217"/>
      <c r="T153" s="217"/>
      <c r="U153" s="217"/>
      <c r="V153" s="217"/>
      <c r="W153" s="217"/>
      <c r="X153" s="217"/>
      <c r="Y153" s="217"/>
      <c r="Z153" s="217"/>
      <c r="AA153" s="217"/>
      <c r="AB153" s="217"/>
      <c r="AC153" s="217"/>
      <c r="AD153" s="217"/>
      <c r="AE153" s="217"/>
      <c r="AF153" s="217"/>
      <c r="AG153" s="217"/>
      <c r="AH153" s="217"/>
      <c r="AI153" s="217"/>
      <c r="AJ153" s="217"/>
      <c r="AK153" s="217"/>
      <c r="AL153" s="217"/>
      <c r="AM153" s="217"/>
      <c r="AN153" s="217"/>
      <c r="AO153" s="217"/>
      <c r="AP153" s="197"/>
      <c r="AQ153" s="197"/>
      <c r="AR153" s="197"/>
      <c r="AS153" s="197"/>
      <c r="AT153" s="197"/>
      <c r="AU153" s="197"/>
      <c r="AV153" s="197"/>
      <c r="AW153" s="197"/>
      <c r="AX153" s="197"/>
      <c r="AY153" s="197"/>
      <c r="AZ153" s="197"/>
      <c r="BA153" s="197"/>
      <c r="BB153" s="197"/>
      <c r="BC153" s="197"/>
      <c r="BD153" s="197"/>
      <c r="BE153" s="197"/>
      <c r="BF153" s="197"/>
      <c r="BG153" s="197"/>
      <c r="BH153" s="197"/>
      <c r="BI153" s="197"/>
    </row>
    <row r="154" spans="1:61" ht="12" customHeight="1">
      <c r="A154" s="197"/>
      <c r="B154" s="197"/>
      <c r="C154" s="217"/>
      <c r="D154" s="217"/>
      <c r="E154" s="217"/>
      <c r="F154" s="217"/>
      <c r="G154" s="217"/>
      <c r="H154" s="217"/>
      <c r="I154" s="217"/>
      <c r="J154" s="217"/>
      <c r="K154" s="217"/>
      <c r="L154" s="217"/>
      <c r="M154" s="217"/>
      <c r="N154" s="217"/>
      <c r="O154" s="217"/>
      <c r="P154" s="217"/>
      <c r="Q154" s="217"/>
      <c r="R154" s="217"/>
      <c r="S154" s="217"/>
      <c r="T154" s="217"/>
      <c r="U154" s="217"/>
      <c r="V154" s="217"/>
      <c r="W154" s="217"/>
      <c r="X154" s="217"/>
      <c r="Y154" s="217"/>
      <c r="Z154" s="217"/>
      <c r="AA154" s="217"/>
      <c r="AB154" s="217"/>
      <c r="AC154" s="217"/>
      <c r="AD154" s="217"/>
      <c r="AE154" s="217"/>
      <c r="AF154" s="217"/>
      <c r="AG154" s="217"/>
      <c r="AH154" s="217"/>
      <c r="AI154" s="217"/>
      <c r="AJ154" s="217"/>
      <c r="AK154" s="217"/>
      <c r="AL154" s="217"/>
      <c r="AM154" s="217"/>
      <c r="AN154" s="217"/>
      <c r="AO154" s="217"/>
      <c r="AP154" s="197"/>
      <c r="AQ154" s="197"/>
      <c r="AR154" s="197"/>
      <c r="AS154" s="197"/>
      <c r="AT154" s="197"/>
      <c r="AU154" s="197"/>
      <c r="AV154" s="197"/>
      <c r="AW154" s="197"/>
      <c r="AX154" s="197"/>
      <c r="AY154" s="197"/>
      <c r="AZ154" s="197"/>
      <c r="BA154" s="197"/>
      <c r="BB154" s="197"/>
      <c r="BC154" s="197"/>
      <c r="BD154" s="197"/>
      <c r="BE154" s="197"/>
      <c r="BF154" s="197"/>
      <c r="BG154" s="197"/>
      <c r="BH154" s="197"/>
      <c r="BI154" s="197"/>
    </row>
    <row r="155" spans="1:61" ht="12" customHeight="1">
      <c r="A155" s="197"/>
      <c r="B155" s="197"/>
      <c r="C155" s="449" t="s">
        <v>283</v>
      </c>
      <c r="D155" s="217"/>
      <c r="E155" s="217"/>
      <c r="F155" s="217"/>
      <c r="G155" s="217"/>
      <c r="H155" s="217"/>
      <c r="I155" s="217"/>
      <c r="J155" s="217"/>
      <c r="K155" s="217"/>
      <c r="L155" s="217"/>
      <c r="M155" s="217"/>
      <c r="N155" s="217"/>
      <c r="O155" s="217"/>
      <c r="P155" s="217"/>
      <c r="Q155" s="217"/>
      <c r="R155" s="217"/>
      <c r="S155" s="217"/>
      <c r="T155" s="217"/>
      <c r="U155" s="217"/>
      <c r="V155" s="217"/>
      <c r="W155" s="217"/>
      <c r="X155" s="217"/>
      <c r="Y155" s="217"/>
      <c r="Z155" s="217"/>
      <c r="AA155" s="217"/>
      <c r="AB155" s="217"/>
      <c r="AC155" s="217"/>
      <c r="AD155" s="217"/>
      <c r="AE155" s="217"/>
      <c r="AF155" s="217"/>
      <c r="AG155" s="217"/>
      <c r="AH155" s="217"/>
      <c r="AI155" s="217"/>
      <c r="AJ155" s="217"/>
      <c r="AK155" s="217"/>
      <c r="AL155" s="217"/>
      <c r="AM155" s="217"/>
      <c r="AN155" s="217"/>
      <c r="AO155" s="217"/>
      <c r="AP155" s="197"/>
      <c r="AQ155" s="197"/>
      <c r="AR155" s="197"/>
      <c r="AS155" s="197"/>
      <c r="AT155" s="197"/>
      <c r="AU155" s="197"/>
      <c r="AV155" s="197"/>
      <c r="AW155" s="197"/>
      <c r="AX155" s="197"/>
      <c r="AY155" s="197"/>
      <c r="AZ155" s="197"/>
      <c r="BA155" s="197"/>
      <c r="BB155" s="197"/>
      <c r="BC155" s="197"/>
      <c r="BD155" s="197"/>
      <c r="BE155" s="197"/>
      <c r="BF155" s="197"/>
      <c r="BG155" s="197"/>
      <c r="BH155" s="197"/>
      <c r="BI155" s="197"/>
    </row>
    <row r="156" spans="1:61" ht="12" customHeight="1">
      <c r="A156" s="197"/>
      <c r="B156" s="197"/>
      <c r="C156" s="217"/>
      <c r="D156" s="217"/>
      <c r="E156" s="217"/>
      <c r="F156" s="217"/>
      <c r="G156" s="217"/>
      <c r="H156" s="217"/>
      <c r="I156" s="217"/>
      <c r="J156" s="217"/>
      <c r="K156" s="217"/>
      <c r="L156" s="217"/>
      <c r="M156" s="217"/>
      <c r="N156" s="217"/>
      <c r="O156" s="217"/>
      <c r="P156" s="217"/>
      <c r="Q156" s="217"/>
      <c r="R156" s="217"/>
      <c r="S156" s="217"/>
      <c r="T156" s="217"/>
      <c r="U156" s="217"/>
      <c r="V156" s="217"/>
      <c r="W156" s="217"/>
      <c r="X156" s="217"/>
      <c r="Y156" s="217"/>
      <c r="Z156" s="217"/>
      <c r="AA156" s="217"/>
      <c r="AB156" s="217"/>
      <c r="AC156" s="217"/>
      <c r="AD156" s="217"/>
      <c r="AE156" s="217"/>
      <c r="AF156" s="217"/>
      <c r="AG156" s="217"/>
      <c r="AH156" s="217"/>
      <c r="AI156" s="217"/>
      <c r="AJ156" s="217"/>
      <c r="AK156" s="217"/>
      <c r="AL156" s="217"/>
      <c r="AM156" s="217"/>
      <c r="AN156" s="217"/>
      <c r="AO156" s="217"/>
      <c r="AP156" s="197"/>
      <c r="AQ156" s="197"/>
      <c r="AR156" s="197"/>
      <c r="AS156" s="197"/>
      <c r="AT156" s="197"/>
      <c r="AU156" s="197"/>
      <c r="AV156" s="197"/>
      <c r="AW156" s="197"/>
      <c r="AX156" s="197"/>
      <c r="AY156" s="197"/>
      <c r="AZ156" s="197"/>
      <c r="BA156" s="197"/>
      <c r="BB156" s="197"/>
      <c r="BC156" s="197"/>
      <c r="BD156" s="197"/>
      <c r="BE156" s="197"/>
      <c r="BF156" s="197"/>
      <c r="BG156" s="197"/>
      <c r="BH156" s="197"/>
      <c r="BI156" s="197"/>
    </row>
    <row r="157" spans="1:61" ht="12" customHeight="1">
      <c r="A157" s="197"/>
      <c r="B157" s="197"/>
      <c r="C157" s="448"/>
      <c r="D157" s="217"/>
      <c r="E157" s="217"/>
      <c r="F157" s="217"/>
      <c r="G157" s="217"/>
      <c r="H157" s="217"/>
      <c r="I157" s="217"/>
      <c r="J157" s="217"/>
      <c r="K157" s="217"/>
      <c r="L157" s="217"/>
      <c r="M157" s="217"/>
      <c r="N157" s="217"/>
      <c r="O157" s="217"/>
      <c r="P157" s="217"/>
      <c r="Q157" s="217"/>
      <c r="R157" s="217"/>
      <c r="S157" s="217"/>
      <c r="T157" s="217"/>
      <c r="U157" s="217"/>
      <c r="V157" s="217"/>
      <c r="W157" s="217"/>
      <c r="X157" s="217"/>
      <c r="Y157" s="217"/>
      <c r="Z157" s="217"/>
      <c r="AA157" s="217"/>
      <c r="AB157" s="217"/>
      <c r="AC157" s="217"/>
      <c r="AD157" s="217"/>
      <c r="AE157" s="217"/>
      <c r="AF157" s="217"/>
      <c r="AG157" s="217"/>
      <c r="AH157" s="217"/>
      <c r="AI157" s="217"/>
      <c r="AJ157" s="217"/>
      <c r="AK157" s="217"/>
      <c r="AL157" s="217"/>
      <c r="AM157" s="217"/>
      <c r="AN157" s="217"/>
      <c r="AO157" s="196"/>
      <c r="AP157" s="197"/>
      <c r="AQ157" s="197"/>
      <c r="AR157" s="197"/>
      <c r="AS157" s="197"/>
      <c r="AT157" s="197"/>
      <c r="AU157" s="197"/>
      <c r="AV157" s="197"/>
      <c r="AW157" s="197"/>
      <c r="AX157" s="197"/>
      <c r="AY157" s="197"/>
      <c r="AZ157" s="197"/>
      <c r="BA157" s="197"/>
      <c r="BB157" s="197"/>
      <c r="BC157" s="197"/>
      <c r="BD157" s="197"/>
      <c r="BE157" s="197"/>
      <c r="BF157" s="197"/>
      <c r="BG157" s="197"/>
      <c r="BH157" s="197"/>
      <c r="BI157" s="197"/>
    </row>
    <row r="158" spans="1:61" ht="12" customHeight="1">
      <c r="A158" s="197"/>
      <c r="B158" s="197"/>
      <c r="C158" s="217"/>
      <c r="D158" s="217"/>
      <c r="E158" s="217"/>
      <c r="F158" s="217"/>
      <c r="G158" s="217"/>
      <c r="H158" s="217"/>
      <c r="I158" s="217"/>
      <c r="J158" s="217"/>
      <c r="K158" s="217"/>
      <c r="L158" s="217"/>
      <c r="M158" s="217"/>
      <c r="N158" s="217"/>
      <c r="O158" s="217"/>
      <c r="P158" s="217"/>
      <c r="Q158" s="217"/>
      <c r="R158" s="217"/>
      <c r="S158" s="217"/>
      <c r="T158" s="217"/>
      <c r="U158" s="217"/>
      <c r="V158" s="217"/>
      <c r="W158" s="217"/>
      <c r="X158" s="217"/>
      <c r="Y158" s="217"/>
      <c r="Z158" s="217"/>
      <c r="AA158" s="217"/>
      <c r="AB158" s="217"/>
      <c r="AC158" s="217"/>
      <c r="AD158" s="217"/>
      <c r="AE158" s="217"/>
      <c r="AF158" s="217"/>
      <c r="AG158" s="217"/>
      <c r="AH158" s="217"/>
      <c r="AI158" s="217"/>
      <c r="AJ158" s="217"/>
      <c r="AK158" s="217"/>
      <c r="AL158" s="217"/>
      <c r="AM158" s="217"/>
      <c r="AN158" s="217"/>
      <c r="AO158" s="196"/>
      <c r="AP158" s="197"/>
      <c r="AQ158" s="197"/>
      <c r="AR158" s="197"/>
      <c r="AS158" s="197"/>
      <c r="AT158" s="197"/>
      <c r="AU158" s="197"/>
      <c r="AV158" s="197"/>
      <c r="AW158" s="197"/>
      <c r="AX158" s="197"/>
      <c r="AY158" s="197"/>
      <c r="AZ158" s="197"/>
      <c r="BA158" s="197"/>
      <c r="BB158" s="197"/>
      <c r="BC158" s="197"/>
      <c r="BD158" s="197"/>
      <c r="BE158" s="197"/>
      <c r="BF158" s="197"/>
      <c r="BG158" s="197"/>
      <c r="BH158" s="197"/>
      <c r="BI158" s="197"/>
    </row>
    <row r="159" spans="1:61" ht="12" customHeight="1">
      <c r="A159" s="197"/>
      <c r="B159" s="197"/>
      <c r="C159" s="217"/>
      <c r="D159" s="217"/>
      <c r="E159" s="217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217"/>
      <c r="Q159" s="217"/>
      <c r="R159" s="217"/>
      <c r="S159" s="217"/>
      <c r="T159" s="217"/>
      <c r="U159" s="217"/>
      <c r="V159" s="217"/>
      <c r="W159" s="217"/>
      <c r="X159" s="217"/>
      <c r="Y159" s="217"/>
      <c r="Z159" s="217"/>
      <c r="AA159" s="217"/>
      <c r="AB159" s="217"/>
      <c r="AC159" s="217"/>
      <c r="AD159" s="217"/>
      <c r="AE159" s="217"/>
      <c r="AF159" s="217"/>
      <c r="AG159" s="217"/>
      <c r="AH159" s="217"/>
      <c r="AI159" s="217"/>
      <c r="AJ159" s="217"/>
      <c r="AK159" s="217"/>
      <c r="AL159" s="217"/>
      <c r="AM159" s="217"/>
      <c r="AN159" s="217"/>
      <c r="AO159" s="196"/>
      <c r="AP159" s="197"/>
      <c r="AQ159" s="197"/>
      <c r="AR159" s="197"/>
      <c r="AS159" s="197"/>
      <c r="AT159" s="197"/>
      <c r="AU159" s="197"/>
      <c r="AV159" s="197"/>
      <c r="AW159" s="197"/>
      <c r="AX159" s="197"/>
      <c r="AY159" s="197"/>
      <c r="AZ159" s="197"/>
      <c r="BA159" s="197"/>
      <c r="BB159" s="197"/>
      <c r="BC159" s="197"/>
      <c r="BD159" s="197"/>
      <c r="BE159" s="197"/>
      <c r="BF159" s="197"/>
      <c r="BG159" s="197"/>
      <c r="BH159" s="197"/>
      <c r="BI159" s="197"/>
    </row>
    <row r="160" spans="1:61" ht="12" customHeight="1">
      <c r="A160" s="197"/>
      <c r="B160" s="197"/>
      <c r="C160" s="217"/>
      <c r="D160" s="217"/>
      <c r="E160" s="217"/>
      <c r="F160" s="217"/>
      <c r="G160" s="217"/>
      <c r="H160" s="217"/>
      <c r="I160" s="217"/>
      <c r="J160" s="217"/>
      <c r="K160" s="217"/>
      <c r="L160" s="217"/>
      <c r="M160" s="217"/>
      <c r="N160" s="217"/>
      <c r="O160" s="217"/>
      <c r="P160" s="217"/>
      <c r="Q160" s="217"/>
      <c r="R160" s="217"/>
      <c r="S160" s="217"/>
      <c r="T160" s="217"/>
      <c r="U160" s="217"/>
      <c r="V160" s="217"/>
      <c r="W160" s="217"/>
      <c r="X160" s="217"/>
      <c r="Y160" s="217"/>
      <c r="Z160" s="217"/>
      <c r="AA160" s="217"/>
      <c r="AB160" s="217"/>
      <c r="AC160" s="217"/>
      <c r="AD160" s="217"/>
      <c r="AE160" s="217"/>
      <c r="AF160" s="217"/>
      <c r="AG160" s="217"/>
      <c r="AH160" s="217"/>
      <c r="AI160" s="217"/>
      <c r="AJ160" s="217"/>
      <c r="AK160" s="217"/>
      <c r="AL160" s="217"/>
      <c r="AM160" s="217"/>
      <c r="AN160" s="217"/>
      <c r="AO160" s="196"/>
      <c r="AP160" s="197"/>
      <c r="AQ160" s="197"/>
      <c r="AR160" s="197"/>
      <c r="AS160" s="197"/>
      <c r="AT160" s="197"/>
      <c r="AU160" s="197"/>
      <c r="AV160" s="197"/>
      <c r="AW160" s="197"/>
      <c r="AX160" s="197"/>
      <c r="AY160" s="197"/>
      <c r="AZ160" s="197"/>
      <c r="BA160" s="197"/>
      <c r="BB160" s="197"/>
      <c r="BC160" s="197"/>
      <c r="BD160" s="197"/>
      <c r="BE160" s="197"/>
      <c r="BF160" s="197"/>
      <c r="BG160" s="197"/>
      <c r="BH160" s="197"/>
      <c r="BI160" s="197"/>
    </row>
    <row r="161" spans="1:61" ht="12" hidden="1" customHeight="1">
      <c r="A161" s="197"/>
      <c r="B161" s="197"/>
      <c r="C161" s="217"/>
      <c r="D161" s="217"/>
      <c r="E161" s="217"/>
      <c r="F161" s="217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217"/>
      <c r="S161" s="217"/>
      <c r="T161" s="217"/>
      <c r="U161" s="217"/>
      <c r="V161" s="217"/>
      <c r="W161" s="217"/>
      <c r="X161" s="217"/>
      <c r="Y161" s="217"/>
      <c r="Z161" s="217"/>
      <c r="AA161" s="217"/>
      <c r="AB161" s="217"/>
      <c r="AC161" s="217"/>
      <c r="AD161" s="217"/>
      <c r="AE161" s="21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196"/>
      <c r="AP161" s="197"/>
      <c r="AQ161" s="197"/>
      <c r="AR161" s="197"/>
      <c r="AS161" s="197"/>
      <c r="AT161" s="197"/>
      <c r="AU161" s="197"/>
      <c r="AV161" s="197"/>
      <c r="AW161" s="197"/>
      <c r="AX161" s="197"/>
      <c r="AY161" s="197"/>
      <c r="AZ161" s="197"/>
      <c r="BA161" s="197"/>
      <c r="BB161" s="197"/>
      <c r="BC161" s="197"/>
      <c r="BD161" s="197"/>
      <c r="BE161" s="197"/>
      <c r="BF161" s="197"/>
      <c r="BG161" s="197"/>
      <c r="BH161" s="197"/>
      <c r="BI161" s="197"/>
    </row>
    <row r="162" spans="1:61" ht="12" hidden="1" customHeight="1">
      <c r="A162" s="197"/>
      <c r="B162" s="197"/>
      <c r="C162" s="217"/>
      <c r="D162" s="217"/>
      <c r="E162" s="217"/>
      <c r="F162" s="217"/>
      <c r="G162" s="217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  <c r="R162" s="217"/>
      <c r="S162" s="217"/>
      <c r="T162" s="217"/>
      <c r="U162" s="217"/>
      <c r="V162" s="217"/>
      <c r="W162" s="217"/>
      <c r="X162" s="217"/>
      <c r="Y162" s="217"/>
      <c r="Z162" s="217"/>
      <c r="AA162" s="217"/>
      <c r="AB162" s="217"/>
      <c r="AC162" s="217"/>
      <c r="AD162" s="217"/>
      <c r="AE162" s="217"/>
      <c r="AF162" s="217"/>
      <c r="AG162" s="217"/>
      <c r="AH162" s="217"/>
      <c r="AI162" s="217"/>
      <c r="AJ162" s="217"/>
      <c r="AK162" s="217"/>
      <c r="AL162" s="217"/>
      <c r="AM162" s="217"/>
      <c r="AN162" s="217"/>
      <c r="AO162" s="196"/>
      <c r="AP162" s="197"/>
      <c r="AQ162" s="197"/>
      <c r="AR162" s="197"/>
      <c r="AS162" s="197"/>
      <c r="AT162" s="197"/>
      <c r="AU162" s="197"/>
      <c r="AV162" s="197"/>
      <c r="AW162" s="197"/>
      <c r="AX162" s="197"/>
      <c r="AY162" s="197"/>
      <c r="AZ162" s="197"/>
      <c r="BA162" s="197"/>
      <c r="BB162" s="197"/>
      <c r="BC162" s="197"/>
      <c r="BD162" s="197"/>
      <c r="BE162" s="197"/>
      <c r="BF162" s="197"/>
      <c r="BG162" s="197"/>
      <c r="BH162" s="197"/>
      <c r="BI162" s="197"/>
    </row>
    <row r="163" spans="1:61" ht="12" hidden="1" customHeight="1">
      <c r="A163" s="197"/>
      <c r="B163" s="197"/>
      <c r="C163" s="217"/>
      <c r="D163" s="217"/>
      <c r="E163" s="217"/>
      <c r="F163" s="217"/>
      <c r="G163" s="217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217"/>
      <c r="S163" s="217"/>
      <c r="T163" s="217"/>
      <c r="U163" s="217"/>
      <c r="V163" s="217"/>
      <c r="W163" s="217"/>
      <c r="X163" s="217"/>
      <c r="Y163" s="217"/>
      <c r="Z163" s="217"/>
      <c r="AA163" s="217"/>
      <c r="AB163" s="217"/>
      <c r="AC163" s="217"/>
      <c r="AD163" s="217"/>
      <c r="AE163" s="217"/>
      <c r="AF163" s="217"/>
      <c r="AG163" s="217"/>
      <c r="AH163" s="217"/>
      <c r="AI163" s="217"/>
      <c r="AJ163" s="217"/>
      <c r="AK163" s="217"/>
      <c r="AL163" s="217"/>
      <c r="AM163" s="217"/>
      <c r="AN163" s="217"/>
      <c r="AO163" s="196"/>
      <c r="AP163" s="197"/>
      <c r="AQ163" s="197"/>
      <c r="AR163" s="197"/>
      <c r="AS163" s="197"/>
      <c r="AT163" s="197"/>
      <c r="AU163" s="197"/>
      <c r="AV163" s="197"/>
      <c r="AW163" s="197"/>
      <c r="AX163" s="197"/>
      <c r="AY163" s="197"/>
      <c r="AZ163" s="197"/>
      <c r="BA163" s="197"/>
      <c r="BB163" s="197"/>
      <c r="BC163" s="197"/>
      <c r="BD163" s="197"/>
      <c r="BE163" s="197"/>
      <c r="BF163" s="197"/>
      <c r="BG163" s="197"/>
      <c r="BH163" s="197"/>
      <c r="BI163" s="197"/>
    </row>
    <row r="164" spans="1:61" ht="12" customHeight="1">
      <c r="A164" s="197"/>
      <c r="B164" s="197"/>
      <c r="C164" s="217"/>
      <c r="D164" s="217"/>
      <c r="E164" s="217"/>
      <c r="F164" s="217"/>
      <c r="G164" s="217"/>
      <c r="H164" s="217"/>
      <c r="I164" s="217"/>
      <c r="J164" s="217"/>
      <c r="K164" s="217"/>
      <c r="L164" s="217"/>
      <c r="M164" s="217"/>
      <c r="N164" s="217"/>
      <c r="O164" s="217"/>
      <c r="P164" s="217"/>
      <c r="Q164" s="217"/>
      <c r="R164" s="217"/>
      <c r="S164" s="217"/>
      <c r="T164" s="217"/>
      <c r="U164" s="217"/>
      <c r="V164" s="217"/>
      <c r="W164" s="217"/>
      <c r="X164" s="217"/>
      <c r="Y164" s="217"/>
      <c r="Z164" s="217"/>
      <c r="AA164" s="217"/>
      <c r="AB164" s="217"/>
      <c r="AC164" s="217"/>
      <c r="AD164" s="217"/>
      <c r="AE164" s="217"/>
      <c r="AF164" s="217"/>
      <c r="AG164" s="217"/>
      <c r="AH164" s="217"/>
      <c r="AI164" s="217"/>
      <c r="AJ164" s="217"/>
      <c r="AK164" s="217"/>
      <c r="AL164" s="217"/>
      <c r="AM164" s="217"/>
      <c r="AN164" s="217"/>
      <c r="AO164" s="196"/>
      <c r="AP164" s="197"/>
      <c r="AQ164" s="197"/>
      <c r="AR164" s="197"/>
      <c r="AS164" s="197"/>
      <c r="AT164" s="197"/>
      <c r="AU164" s="197"/>
      <c r="AV164" s="197"/>
      <c r="AW164" s="197"/>
      <c r="AX164" s="197"/>
      <c r="AY164" s="197"/>
      <c r="AZ164" s="197"/>
      <c r="BA164" s="197"/>
      <c r="BB164" s="197"/>
      <c r="BC164" s="197"/>
      <c r="BD164" s="197"/>
      <c r="BE164" s="197"/>
      <c r="BF164" s="197"/>
      <c r="BG164" s="197"/>
      <c r="BH164" s="197"/>
      <c r="BI164" s="197"/>
    </row>
    <row r="165" spans="1:61" ht="12" customHeight="1">
      <c r="A165" s="197"/>
      <c r="B165" s="197"/>
      <c r="C165" s="217"/>
      <c r="D165" s="217"/>
      <c r="E165" s="217"/>
      <c r="F165" s="217"/>
      <c r="G165" s="217"/>
      <c r="H165" s="217"/>
      <c r="I165" s="217"/>
      <c r="J165" s="217"/>
      <c r="K165" s="217"/>
      <c r="L165" s="217"/>
      <c r="M165" s="217"/>
      <c r="N165" s="217"/>
      <c r="O165" s="217"/>
      <c r="P165" s="217"/>
      <c r="Q165" s="217"/>
      <c r="R165" s="217"/>
      <c r="S165" s="217"/>
      <c r="T165" s="217"/>
      <c r="U165" s="217"/>
      <c r="V165" s="217"/>
      <c r="W165" s="217"/>
      <c r="X165" s="217"/>
      <c r="Y165" s="217"/>
      <c r="Z165" s="217"/>
      <c r="AA165" s="217"/>
      <c r="AB165" s="217"/>
      <c r="AC165" s="217"/>
      <c r="AD165" s="217"/>
      <c r="AE165" s="217"/>
      <c r="AF165" s="217"/>
      <c r="AG165" s="217"/>
      <c r="AH165" s="217"/>
      <c r="AI165" s="217"/>
      <c r="AJ165" s="217"/>
      <c r="AK165" s="217"/>
      <c r="AL165" s="217"/>
      <c r="AM165" s="217"/>
      <c r="AN165" s="217"/>
      <c r="AO165" s="196"/>
      <c r="AP165" s="197"/>
      <c r="AQ165" s="197"/>
      <c r="AR165" s="197"/>
      <c r="AS165" s="197"/>
      <c r="AT165" s="197"/>
      <c r="AU165" s="197"/>
      <c r="AV165" s="197"/>
      <c r="AW165" s="197"/>
      <c r="AX165" s="197"/>
      <c r="AY165" s="197"/>
      <c r="AZ165" s="197"/>
      <c r="BA165" s="197"/>
      <c r="BB165" s="197"/>
      <c r="BC165" s="197"/>
      <c r="BD165" s="197"/>
      <c r="BE165" s="197"/>
      <c r="BF165" s="197"/>
      <c r="BG165" s="197"/>
      <c r="BH165" s="197"/>
      <c r="BI165" s="197"/>
    </row>
    <row r="166" spans="1:61" ht="12" customHeight="1">
      <c r="A166" s="197"/>
      <c r="B166" s="197"/>
      <c r="C166" s="217"/>
      <c r="D166" s="217"/>
      <c r="E166" s="217"/>
      <c r="F166" s="217"/>
      <c r="G166" s="217"/>
      <c r="H166" s="217"/>
      <c r="I166" s="217"/>
      <c r="J166" s="217"/>
      <c r="K166" s="217"/>
      <c r="L166" s="217"/>
      <c r="M166" s="217"/>
      <c r="N166" s="217"/>
      <c r="O166" s="217"/>
      <c r="P166" s="217"/>
      <c r="Q166" s="217"/>
      <c r="R166" s="217"/>
      <c r="S166" s="217"/>
      <c r="T166" s="217"/>
      <c r="U166" s="217"/>
      <c r="V166" s="217"/>
      <c r="W166" s="217"/>
      <c r="X166" s="217"/>
      <c r="Y166" s="217"/>
      <c r="Z166" s="217"/>
      <c r="AA166" s="217"/>
      <c r="AB166" s="217"/>
      <c r="AC166" s="217"/>
      <c r="AD166" s="217"/>
      <c r="AE166" s="217"/>
      <c r="AF166" s="217"/>
      <c r="AG166" s="217"/>
      <c r="AH166" s="217"/>
      <c r="AI166" s="217"/>
      <c r="AJ166" s="217"/>
      <c r="AK166" s="217"/>
      <c r="AL166" s="217"/>
      <c r="AM166" s="217"/>
      <c r="AN166" s="217"/>
      <c r="AO166" s="196"/>
      <c r="AP166" s="197"/>
      <c r="AQ166" s="197"/>
      <c r="AR166" s="197"/>
      <c r="AS166" s="197"/>
      <c r="AT166" s="197"/>
      <c r="AU166" s="197"/>
      <c r="AV166" s="197"/>
      <c r="AW166" s="197"/>
      <c r="AX166" s="197"/>
      <c r="AY166" s="197"/>
      <c r="AZ166" s="197"/>
      <c r="BA166" s="197"/>
      <c r="BB166" s="197"/>
      <c r="BC166" s="197"/>
      <c r="BD166" s="197"/>
      <c r="BE166" s="197"/>
      <c r="BF166" s="197"/>
      <c r="BG166" s="197"/>
      <c r="BH166" s="197"/>
      <c r="BI166" s="197"/>
    </row>
    <row r="167" spans="1:61" ht="12" customHeight="1">
      <c r="A167" s="197"/>
      <c r="B167" s="197"/>
      <c r="C167" s="450" t="s">
        <v>284</v>
      </c>
      <c r="D167" s="217"/>
      <c r="E167" s="217"/>
      <c r="F167" s="197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197"/>
      <c r="AT167" s="197"/>
      <c r="AU167" s="197"/>
      <c r="AV167" s="197"/>
      <c r="AW167" s="197"/>
      <c r="AX167" s="197"/>
      <c r="AY167" s="197"/>
      <c r="AZ167" s="197"/>
      <c r="BA167" s="197"/>
      <c r="BB167" s="197"/>
      <c r="BC167" s="197"/>
      <c r="BD167" s="197"/>
      <c r="BE167" s="197"/>
      <c r="BF167" s="197"/>
      <c r="BG167" s="197"/>
      <c r="BH167" s="197"/>
      <c r="BI167" s="197"/>
    </row>
    <row r="168" spans="1:61" ht="12" customHeight="1">
      <c r="A168" s="197"/>
      <c r="B168" s="197"/>
      <c r="C168" s="197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197"/>
      <c r="AT168" s="197"/>
      <c r="AU168" s="197"/>
      <c r="AV168" s="197"/>
      <c r="AW168" s="197"/>
      <c r="AX168" s="197"/>
      <c r="AY168" s="197"/>
      <c r="AZ168" s="197"/>
      <c r="BA168" s="197"/>
      <c r="BB168" s="197"/>
      <c r="BC168" s="197"/>
      <c r="BD168" s="197"/>
      <c r="BE168" s="197"/>
      <c r="BF168" s="197"/>
      <c r="BG168" s="197"/>
      <c r="BH168" s="197"/>
      <c r="BI168" s="197"/>
    </row>
    <row r="169" spans="1:61" ht="12" customHeight="1">
      <c r="A169" s="197"/>
      <c r="B169" s="197"/>
      <c r="C169" s="197"/>
      <c r="D169" s="197"/>
      <c r="E169" s="197"/>
      <c r="F169" s="197"/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  <c r="Z169" s="197"/>
      <c r="AA169" s="197"/>
      <c r="AB169" s="197"/>
      <c r="AC169" s="197"/>
      <c r="AD169" s="197"/>
      <c r="AE169" s="197"/>
      <c r="AF169" s="197"/>
      <c r="AG169" s="197"/>
      <c r="AH169" s="197"/>
      <c r="AI169" s="197"/>
      <c r="AJ169" s="197"/>
      <c r="AK169" s="197"/>
      <c r="AL169" s="197"/>
      <c r="AM169" s="197"/>
      <c r="AN169" s="197"/>
      <c r="AO169" s="197"/>
      <c r="AP169" s="197"/>
      <c r="AQ169" s="197"/>
      <c r="AR169" s="197"/>
      <c r="AS169" s="197"/>
      <c r="AT169" s="197"/>
      <c r="AU169" s="197"/>
      <c r="AV169" s="197"/>
      <c r="AW169" s="197"/>
      <c r="AX169" s="197"/>
      <c r="AY169" s="197"/>
      <c r="AZ169" s="197"/>
      <c r="BA169" s="197"/>
      <c r="BB169" s="197"/>
      <c r="BC169" s="197"/>
      <c r="BD169" s="197"/>
      <c r="BE169" s="197"/>
      <c r="BF169" s="197"/>
      <c r="BG169" s="197"/>
      <c r="BH169" s="197"/>
      <c r="BI169" s="197"/>
    </row>
    <row r="170" spans="1:61" ht="12" customHeight="1">
      <c r="A170" s="197"/>
      <c r="B170" s="197"/>
      <c r="C170" s="197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7"/>
      <c r="AO170" s="197"/>
      <c r="AP170" s="197"/>
      <c r="AQ170" s="197"/>
      <c r="AR170" s="197"/>
      <c r="AS170" s="197"/>
      <c r="AT170" s="197"/>
      <c r="AU170" s="197"/>
      <c r="AV170" s="197"/>
      <c r="AW170" s="197"/>
      <c r="AX170" s="197"/>
      <c r="AY170" s="197"/>
      <c r="AZ170" s="197"/>
      <c r="BA170" s="197"/>
      <c r="BB170" s="197"/>
      <c r="BC170" s="197"/>
      <c r="BD170" s="197"/>
      <c r="BE170" s="197"/>
      <c r="BF170" s="197"/>
      <c r="BG170" s="197"/>
      <c r="BH170" s="197"/>
      <c r="BI170" s="197"/>
    </row>
    <row r="171" spans="1:61" ht="12" customHeight="1">
      <c r="A171" s="197"/>
      <c r="B171" s="197"/>
      <c r="C171" s="197"/>
      <c r="D171" s="197"/>
      <c r="E171" s="197"/>
      <c r="F171" s="197"/>
      <c r="G171" s="197"/>
      <c r="H171" s="197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7"/>
      <c r="AT171" s="197"/>
      <c r="AU171" s="197"/>
      <c r="AV171" s="197"/>
      <c r="AW171" s="197"/>
      <c r="AX171" s="197"/>
      <c r="AY171" s="197"/>
      <c r="AZ171" s="197"/>
      <c r="BA171" s="197"/>
      <c r="BB171" s="197"/>
      <c r="BC171" s="197"/>
      <c r="BD171" s="197"/>
      <c r="BE171" s="197"/>
      <c r="BF171" s="197"/>
      <c r="BG171" s="197"/>
      <c r="BH171" s="197"/>
      <c r="BI171" s="197"/>
    </row>
    <row r="172" spans="1:61" ht="12" customHeight="1">
      <c r="A172" s="197"/>
      <c r="B172" s="197"/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197"/>
      <c r="AT172" s="197"/>
      <c r="AU172" s="197"/>
      <c r="AV172" s="197"/>
      <c r="AW172" s="197"/>
      <c r="AX172" s="197"/>
      <c r="AY172" s="197"/>
      <c r="AZ172" s="197"/>
      <c r="BA172" s="197"/>
      <c r="BB172" s="197"/>
      <c r="BC172" s="197"/>
      <c r="BD172" s="197"/>
      <c r="BE172" s="197"/>
      <c r="BF172" s="197"/>
      <c r="BG172" s="197"/>
      <c r="BH172" s="197"/>
      <c r="BI172" s="197"/>
    </row>
    <row r="173" spans="1:61" ht="12" customHeight="1">
      <c r="A173" s="197"/>
      <c r="B173" s="197"/>
      <c r="C173" s="197"/>
      <c r="D173" s="197"/>
      <c r="E173" s="197"/>
      <c r="F173" s="197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  <c r="AH173" s="197"/>
      <c r="AI173" s="197"/>
      <c r="AJ173" s="197"/>
      <c r="AK173" s="197"/>
      <c r="AL173" s="197"/>
      <c r="AM173" s="197"/>
      <c r="AN173" s="197"/>
      <c r="AO173" s="197"/>
      <c r="AP173" s="197"/>
      <c r="AQ173" s="197"/>
      <c r="AR173" s="197"/>
      <c r="AS173" s="197"/>
      <c r="AT173" s="197"/>
      <c r="AU173" s="197"/>
      <c r="AV173" s="197"/>
      <c r="AW173" s="197"/>
      <c r="AX173" s="197"/>
      <c r="AY173" s="197"/>
      <c r="AZ173" s="197"/>
      <c r="BA173" s="197"/>
      <c r="BB173" s="197"/>
      <c r="BC173" s="197"/>
      <c r="BD173" s="197"/>
      <c r="BE173" s="197"/>
      <c r="BF173" s="197"/>
      <c r="BG173" s="197"/>
      <c r="BH173" s="197"/>
      <c r="BI173" s="197"/>
    </row>
    <row r="174" spans="1:61" ht="12" customHeight="1">
      <c r="A174" s="197"/>
      <c r="B174" s="197"/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197"/>
      <c r="AT174" s="197"/>
      <c r="AU174" s="197"/>
      <c r="AV174" s="197"/>
      <c r="AW174" s="197"/>
      <c r="AX174" s="197"/>
      <c r="AY174" s="197"/>
      <c r="AZ174" s="197"/>
      <c r="BA174" s="197"/>
      <c r="BB174" s="197"/>
      <c r="BC174" s="197"/>
      <c r="BD174" s="197"/>
      <c r="BE174" s="197"/>
      <c r="BF174" s="197"/>
      <c r="BG174" s="197"/>
      <c r="BH174" s="197"/>
      <c r="BI174" s="197"/>
    </row>
    <row r="175" spans="1:61" ht="12" customHeight="1">
      <c r="A175" s="197"/>
      <c r="B175" s="197"/>
      <c r="C175" s="197"/>
      <c r="D175" s="197"/>
      <c r="E175" s="197"/>
      <c r="F175" s="197"/>
      <c r="G175" s="197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197"/>
      <c r="AT175" s="197"/>
      <c r="AU175" s="197"/>
      <c r="AV175" s="197"/>
      <c r="AW175" s="197"/>
      <c r="AX175" s="197"/>
      <c r="AY175" s="197"/>
      <c r="AZ175" s="197"/>
      <c r="BA175" s="197"/>
      <c r="BB175" s="197"/>
      <c r="BC175" s="197"/>
      <c r="BD175" s="197"/>
      <c r="BE175" s="197"/>
      <c r="BF175" s="197"/>
      <c r="BG175" s="197"/>
      <c r="BH175" s="197"/>
      <c r="BI175" s="197"/>
    </row>
    <row r="176" spans="1:61" ht="12" customHeight="1">
      <c r="A176" s="197"/>
      <c r="B176" s="197"/>
      <c r="C176" s="197"/>
      <c r="D176" s="197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197"/>
      <c r="AT176" s="197"/>
      <c r="AU176" s="197"/>
      <c r="AV176" s="197"/>
      <c r="AW176" s="197"/>
      <c r="AX176" s="197"/>
      <c r="AY176" s="197"/>
      <c r="AZ176" s="197"/>
      <c r="BA176" s="197"/>
      <c r="BB176" s="197"/>
      <c r="BC176" s="197"/>
      <c r="BD176" s="197"/>
      <c r="BE176" s="197"/>
      <c r="BF176" s="197"/>
      <c r="BG176" s="197"/>
      <c r="BH176" s="197"/>
      <c r="BI176" s="197"/>
    </row>
    <row r="177" spans="1:61" ht="12" customHeight="1">
      <c r="A177" s="197"/>
      <c r="B177" s="197"/>
      <c r="C177" s="197"/>
      <c r="D177" s="197"/>
      <c r="E177" s="197"/>
      <c r="F177" s="197"/>
      <c r="G177" s="197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  <c r="AH177" s="197"/>
      <c r="AI177" s="197"/>
      <c r="AJ177" s="197"/>
      <c r="AK177" s="197"/>
      <c r="AL177" s="197"/>
      <c r="AM177" s="197"/>
      <c r="AN177" s="197"/>
      <c r="AO177" s="197"/>
      <c r="AP177" s="197"/>
      <c r="AQ177" s="197"/>
      <c r="AR177" s="197"/>
      <c r="AS177" s="197"/>
      <c r="AT177" s="197"/>
      <c r="AU177" s="197"/>
      <c r="AV177" s="197"/>
      <c r="AW177" s="197"/>
      <c r="AX177" s="197"/>
      <c r="AY177" s="197"/>
      <c r="AZ177" s="197"/>
      <c r="BA177" s="197"/>
      <c r="BB177" s="197"/>
      <c r="BC177" s="197"/>
      <c r="BD177" s="197"/>
      <c r="BE177" s="197"/>
      <c r="BF177" s="197"/>
      <c r="BG177" s="197"/>
      <c r="BH177" s="197"/>
      <c r="BI177" s="197"/>
    </row>
    <row r="178" spans="1:61" ht="12" customHeight="1">
      <c r="A178" s="197"/>
      <c r="B178" s="197"/>
      <c r="C178" s="197"/>
      <c r="D178" s="197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  <c r="AC178" s="197"/>
      <c r="AD178" s="197"/>
      <c r="AE178" s="197"/>
      <c r="AF178" s="197"/>
      <c r="AG178" s="197"/>
      <c r="AH178" s="197"/>
      <c r="AI178" s="197"/>
      <c r="AJ178" s="197"/>
      <c r="AK178" s="197"/>
      <c r="AL178" s="197"/>
      <c r="AM178" s="197"/>
      <c r="AN178" s="197"/>
      <c r="AO178" s="197"/>
      <c r="AP178" s="197"/>
      <c r="AQ178" s="197"/>
      <c r="AR178" s="197"/>
      <c r="AS178" s="197"/>
      <c r="AT178" s="197"/>
      <c r="AU178" s="197"/>
      <c r="AV178" s="197"/>
      <c r="AW178" s="197"/>
      <c r="AX178" s="197"/>
      <c r="AY178" s="197"/>
      <c r="AZ178" s="197"/>
      <c r="BA178" s="197"/>
      <c r="BB178" s="197"/>
      <c r="BC178" s="197"/>
      <c r="BD178" s="197"/>
      <c r="BE178" s="197"/>
      <c r="BF178" s="197"/>
      <c r="BG178" s="197"/>
      <c r="BH178" s="197"/>
      <c r="BI178" s="197"/>
    </row>
    <row r="179" spans="1:61" ht="12" customHeight="1">
      <c r="A179" s="197"/>
      <c r="B179" s="197"/>
      <c r="C179" s="197"/>
      <c r="D179" s="197"/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7"/>
      <c r="S179" s="197"/>
      <c r="T179" s="197"/>
      <c r="U179" s="197"/>
      <c r="V179" s="197"/>
      <c r="W179" s="197"/>
      <c r="X179" s="197"/>
      <c r="Y179" s="197"/>
      <c r="Z179" s="197"/>
      <c r="AA179" s="197"/>
      <c r="AB179" s="197"/>
      <c r="AC179" s="197"/>
      <c r="AD179" s="197"/>
      <c r="AE179" s="197"/>
      <c r="AF179" s="197"/>
      <c r="AG179" s="197"/>
      <c r="AH179" s="197"/>
      <c r="AI179" s="197"/>
      <c r="AJ179" s="197"/>
      <c r="AK179" s="197"/>
      <c r="AL179" s="197"/>
      <c r="AM179" s="197"/>
      <c r="AN179" s="197"/>
      <c r="AO179" s="197"/>
      <c r="AP179" s="197"/>
      <c r="AQ179" s="197"/>
      <c r="AR179" s="197"/>
      <c r="AS179" s="197"/>
      <c r="AT179" s="197"/>
      <c r="AU179" s="197"/>
      <c r="AV179" s="197"/>
      <c r="AW179" s="197"/>
      <c r="AX179" s="197"/>
      <c r="AY179" s="197"/>
      <c r="AZ179" s="197"/>
      <c r="BA179" s="197"/>
      <c r="BB179" s="197"/>
      <c r="BC179" s="197"/>
      <c r="BD179" s="197"/>
      <c r="BE179" s="197"/>
      <c r="BF179" s="197"/>
      <c r="BG179" s="197"/>
      <c r="BH179" s="197"/>
      <c r="BI179" s="197"/>
    </row>
    <row r="180" spans="1:61" ht="12" customHeight="1">
      <c r="A180" s="197"/>
      <c r="B180" s="197"/>
      <c r="C180" s="197"/>
      <c r="D180" s="197"/>
      <c r="E180" s="197"/>
      <c r="F180" s="197"/>
      <c r="G180" s="197"/>
      <c r="H180" s="197"/>
      <c r="I180" s="197"/>
      <c r="J180" s="197"/>
      <c r="K180" s="197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97"/>
      <c r="W180" s="197"/>
      <c r="X180" s="197"/>
      <c r="Y180" s="197"/>
      <c r="Z180" s="197"/>
      <c r="AA180" s="197"/>
      <c r="AB180" s="197"/>
      <c r="AC180" s="197"/>
      <c r="AD180" s="197"/>
      <c r="AE180" s="197"/>
      <c r="AF180" s="197"/>
      <c r="AG180" s="197"/>
      <c r="AH180" s="197"/>
      <c r="AI180" s="197"/>
      <c r="AJ180" s="197"/>
      <c r="AK180" s="197"/>
      <c r="AL180" s="197"/>
      <c r="AM180" s="197"/>
      <c r="AN180" s="197"/>
      <c r="AO180" s="197"/>
      <c r="AP180" s="197"/>
      <c r="AQ180" s="197"/>
      <c r="AR180" s="197"/>
      <c r="AS180" s="197"/>
      <c r="AT180" s="197"/>
      <c r="AU180" s="197"/>
      <c r="AV180" s="197"/>
      <c r="AW180" s="197"/>
      <c r="AX180" s="197"/>
      <c r="AY180" s="197"/>
      <c r="AZ180" s="197"/>
      <c r="BA180" s="197"/>
      <c r="BB180" s="197"/>
      <c r="BC180" s="197"/>
      <c r="BD180" s="197"/>
      <c r="BE180" s="197"/>
      <c r="BF180" s="197"/>
      <c r="BG180" s="197"/>
      <c r="BH180" s="197"/>
      <c r="BI180" s="197"/>
    </row>
    <row r="181" spans="1:61" ht="12" customHeight="1">
      <c r="A181" s="197"/>
      <c r="B181" s="197"/>
      <c r="C181" s="197"/>
      <c r="D181" s="197"/>
      <c r="E181" s="197"/>
      <c r="F181" s="197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197"/>
      <c r="W181" s="197"/>
      <c r="X181" s="197"/>
      <c r="Y181" s="197"/>
      <c r="Z181" s="197"/>
      <c r="AA181" s="197"/>
      <c r="AB181" s="197"/>
      <c r="AC181" s="197"/>
      <c r="AD181" s="197"/>
      <c r="AE181" s="197"/>
      <c r="AF181" s="197"/>
      <c r="AG181" s="197"/>
      <c r="AH181" s="197"/>
      <c r="AI181" s="197"/>
      <c r="AJ181" s="197"/>
      <c r="AK181" s="197"/>
      <c r="AL181" s="197"/>
      <c r="AM181" s="197"/>
      <c r="AN181" s="197"/>
      <c r="AO181" s="197"/>
      <c r="AP181" s="197"/>
      <c r="AQ181" s="197"/>
      <c r="AR181" s="197"/>
      <c r="AS181" s="197"/>
      <c r="AT181" s="197"/>
      <c r="AU181" s="197"/>
      <c r="AV181" s="197"/>
      <c r="AW181" s="197"/>
      <c r="AX181" s="197"/>
      <c r="AY181" s="197"/>
      <c r="AZ181" s="197"/>
      <c r="BA181" s="197"/>
      <c r="BB181" s="197"/>
      <c r="BC181" s="197"/>
      <c r="BD181" s="197"/>
      <c r="BE181" s="197"/>
      <c r="BF181" s="197"/>
      <c r="BG181" s="197"/>
      <c r="BH181" s="197"/>
      <c r="BI181" s="197"/>
    </row>
    <row r="182" spans="1:61" ht="12" customHeight="1">
      <c r="A182" s="197"/>
      <c r="B182" s="197"/>
      <c r="C182" s="197"/>
      <c r="D182" s="197"/>
      <c r="E182" s="197"/>
      <c r="F182" s="197"/>
      <c r="G182" s="197"/>
      <c r="H182" s="197"/>
      <c r="I182" s="197"/>
      <c r="J182" s="197"/>
      <c r="K182" s="197"/>
      <c r="L182" s="197"/>
      <c r="M182" s="197"/>
      <c r="N182" s="197"/>
      <c r="O182" s="197"/>
      <c r="P182" s="197"/>
      <c r="Q182" s="197"/>
      <c r="R182" s="197"/>
      <c r="S182" s="197"/>
      <c r="T182" s="197"/>
      <c r="U182" s="197"/>
      <c r="V182" s="197"/>
      <c r="W182" s="197"/>
      <c r="X182" s="197"/>
      <c r="Y182" s="197"/>
      <c r="Z182" s="197"/>
      <c r="AA182" s="197"/>
      <c r="AB182" s="197"/>
      <c r="AC182" s="197"/>
      <c r="AD182" s="197"/>
      <c r="AE182" s="197"/>
      <c r="AF182" s="197"/>
      <c r="AG182" s="197"/>
      <c r="AH182" s="197"/>
      <c r="AI182" s="197"/>
      <c r="AJ182" s="197"/>
      <c r="AK182" s="197"/>
      <c r="AL182" s="197"/>
      <c r="AM182" s="197"/>
      <c r="AN182" s="197"/>
      <c r="AO182" s="197"/>
      <c r="AP182" s="197"/>
      <c r="AQ182" s="197"/>
      <c r="AR182" s="197"/>
      <c r="AS182" s="197"/>
      <c r="AT182" s="197"/>
      <c r="AU182" s="197"/>
      <c r="AV182" s="197"/>
      <c r="AW182" s="197"/>
      <c r="AX182" s="197"/>
      <c r="AY182" s="197"/>
      <c r="AZ182" s="197"/>
      <c r="BA182" s="197"/>
      <c r="BB182" s="197"/>
      <c r="BC182" s="197"/>
      <c r="BD182" s="197"/>
      <c r="BE182" s="197"/>
      <c r="BF182" s="197"/>
      <c r="BG182" s="197"/>
      <c r="BH182" s="197"/>
      <c r="BI182" s="197"/>
    </row>
    <row r="183" spans="1:61" ht="12" customHeight="1">
      <c r="A183" s="197"/>
      <c r="B183" s="197"/>
      <c r="C183" s="197"/>
      <c r="D183" s="197"/>
      <c r="E183" s="197"/>
      <c r="F183" s="197"/>
      <c r="G183" s="197"/>
      <c r="H183" s="197"/>
      <c r="I183" s="197"/>
      <c r="J183" s="197"/>
      <c r="K183" s="197"/>
      <c r="L183" s="197"/>
      <c r="M183" s="197"/>
      <c r="N183" s="197"/>
      <c r="O183" s="197"/>
      <c r="P183" s="197"/>
      <c r="Q183" s="197"/>
      <c r="R183" s="197"/>
      <c r="S183" s="197"/>
      <c r="T183" s="197"/>
      <c r="U183" s="197"/>
      <c r="V183" s="197"/>
      <c r="W183" s="197"/>
      <c r="X183" s="197"/>
      <c r="Y183" s="197"/>
      <c r="Z183" s="197"/>
      <c r="AA183" s="197"/>
      <c r="AB183" s="197"/>
      <c r="AC183" s="197"/>
      <c r="AD183" s="197"/>
      <c r="AE183" s="197"/>
      <c r="AF183" s="197"/>
      <c r="AG183" s="197"/>
      <c r="AH183" s="197"/>
      <c r="AI183" s="197"/>
      <c r="AJ183" s="197"/>
      <c r="AK183" s="197"/>
      <c r="AL183" s="197"/>
      <c r="AM183" s="197"/>
      <c r="AN183" s="197"/>
      <c r="AO183" s="197"/>
      <c r="AP183" s="197"/>
      <c r="AQ183" s="197"/>
      <c r="AR183" s="197"/>
      <c r="AS183" s="197"/>
      <c r="AT183" s="197"/>
      <c r="AU183" s="197"/>
      <c r="AV183" s="197"/>
      <c r="AW183" s="197"/>
      <c r="AX183" s="197"/>
      <c r="AY183" s="197"/>
      <c r="AZ183" s="197"/>
      <c r="BA183" s="197"/>
      <c r="BB183" s="197"/>
      <c r="BC183" s="197"/>
      <c r="BD183" s="197"/>
      <c r="BE183" s="197"/>
      <c r="BF183" s="197"/>
      <c r="BG183" s="197"/>
      <c r="BH183" s="197"/>
      <c r="BI183" s="197"/>
    </row>
    <row r="184" spans="1:61" ht="12" customHeight="1">
      <c r="A184" s="197"/>
      <c r="B184" s="197"/>
      <c r="C184" s="197"/>
      <c r="D184" s="197"/>
      <c r="E184" s="197"/>
      <c r="F184" s="197"/>
      <c r="G184" s="197"/>
      <c r="H184" s="197"/>
      <c r="I184" s="197"/>
      <c r="J184" s="197"/>
      <c r="K184" s="197"/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  <c r="V184" s="197"/>
      <c r="W184" s="197"/>
      <c r="X184" s="197"/>
      <c r="Y184" s="197"/>
      <c r="Z184" s="197"/>
      <c r="AA184" s="197"/>
      <c r="AB184" s="197"/>
      <c r="AC184" s="197"/>
      <c r="AD184" s="197"/>
      <c r="AE184" s="197"/>
      <c r="AF184" s="197"/>
      <c r="AG184" s="197"/>
      <c r="AH184" s="197"/>
      <c r="AI184" s="197"/>
      <c r="AJ184" s="197"/>
      <c r="AK184" s="197"/>
      <c r="AL184" s="197"/>
      <c r="AM184" s="197"/>
      <c r="AN184" s="197"/>
      <c r="AO184" s="197"/>
      <c r="AP184" s="197"/>
      <c r="AQ184" s="197"/>
      <c r="AR184" s="197"/>
      <c r="AS184" s="197"/>
      <c r="AT184" s="197"/>
      <c r="AU184" s="197"/>
      <c r="AV184" s="197"/>
      <c r="AW184" s="197"/>
      <c r="AX184" s="197"/>
      <c r="AY184" s="197"/>
      <c r="AZ184" s="197"/>
      <c r="BA184" s="197"/>
      <c r="BB184" s="197"/>
      <c r="BC184" s="197"/>
      <c r="BD184" s="197"/>
      <c r="BE184" s="197"/>
      <c r="BF184" s="197"/>
      <c r="BG184" s="197"/>
      <c r="BH184" s="197"/>
      <c r="BI184" s="197"/>
    </row>
    <row r="185" spans="1:61" ht="12" customHeight="1">
      <c r="A185" s="197"/>
      <c r="B185" s="197"/>
      <c r="C185" s="197"/>
      <c r="D185" s="197"/>
      <c r="E185" s="197"/>
      <c r="F185" s="197"/>
      <c r="G185" s="197"/>
      <c r="H185" s="197"/>
      <c r="I185" s="197"/>
      <c r="J185" s="197"/>
      <c r="K185" s="197"/>
      <c r="L185" s="197"/>
      <c r="M185" s="197"/>
      <c r="N185" s="197"/>
      <c r="O185" s="197"/>
      <c r="P185" s="197"/>
      <c r="Q185" s="197"/>
      <c r="R185" s="197"/>
      <c r="S185" s="197"/>
      <c r="T185" s="197"/>
      <c r="U185" s="197"/>
      <c r="V185" s="197"/>
      <c r="W185" s="197"/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  <c r="AH185" s="197"/>
      <c r="AI185" s="197"/>
      <c r="AJ185" s="197"/>
      <c r="AK185" s="197"/>
      <c r="AL185" s="197"/>
      <c r="AM185" s="197"/>
      <c r="AN185" s="197"/>
      <c r="AO185" s="197"/>
      <c r="AP185" s="197"/>
      <c r="AQ185" s="197"/>
      <c r="AR185" s="197"/>
      <c r="AS185" s="197"/>
      <c r="AT185" s="197"/>
      <c r="AU185" s="197"/>
      <c r="AV185" s="197"/>
      <c r="AW185" s="197"/>
      <c r="AX185" s="197"/>
      <c r="AY185" s="197"/>
      <c r="AZ185" s="197"/>
      <c r="BA185" s="197"/>
      <c r="BB185" s="197"/>
      <c r="BC185" s="197"/>
      <c r="BD185" s="197"/>
      <c r="BE185" s="197"/>
      <c r="BF185" s="197"/>
      <c r="BG185" s="197"/>
      <c r="BH185" s="197"/>
      <c r="BI185" s="197"/>
    </row>
    <row r="186" spans="1:61" ht="12" customHeight="1">
      <c r="A186" s="197"/>
      <c r="B186" s="197"/>
      <c r="C186" s="197"/>
      <c r="D186" s="197"/>
      <c r="E186" s="197"/>
      <c r="F186" s="197"/>
      <c r="G186" s="197"/>
      <c r="H186" s="197"/>
      <c r="I186" s="197"/>
      <c r="J186" s="197"/>
      <c r="K186" s="197"/>
      <c r="L186" s="197"/>
      <c r="M186" s="197"/>
      <c r="N186" s="197"/>
      <c r="O186" s="197"/>
      <c r="P186" s="197"/>
      <c r="Q186" s="197"/>
      <c r="R186" s="197"/>
      <c r="S186" s="197"/>
      <c r="T186" s="197"/>
      <c r="U186" s="197"/>
      <c r="V186" s="197"/>
      <c r="W186" s="197"/>
      <c r="X186" s="197"/>
      <c r="Y186" s="197"/>
      <c r="Z186" s="197"/>
      <c r="AA186" s="197"/>
      <c r="AB186" s="197"/>
      <c r="AC186" s="197"/>
      <c r="AD186" s="197"/>
      <c r="AE186" s="197"/>
      <c r="AF186" s="197"/>
      <c r="AG186" s="197"/>
      <c r="AH186" s="197"/>
      <c r="AI186" s="197"/>
      <c r="AJ186" s="197"/>
      <c r="AK186" s="197"/>
      <c r="AL186" s="197"/>
      <c r="AM186" s="197"/>
      <c r="AN186" s="197"/>
      <c r="AO186" s="197"/>
      <c r="AP186" s="197"/>
      <c r="AQ186" s="197"/>
      <c r="AR186" s="197"/>
      <c r="AS186" s="197"/>
      <c r="AT186" s="197"/>
      <c r="AU186" s="197"/>
      <c r="AV186" s="197"/>
      <c r="AW186" s="197"/>
      <c r="AX186" s="197"/>
      <c r="AY186" s="197"/>
      <c r="AZ186" s="197"/>
      <c r="BA186" s="197"/>
      <c r="BB186" s="197"/>
      <c r="BC186" s="197"/>
      <c r="BD186" s="197"/>
      <c r="BE186" s="197"/>
      <c r="BF186" s="197"/>
      <c r="BG186" s="197"/>
      <c r="BH186" s="197"/>
      <c r="BI186" s="197"/>
    </row>
    <row r="187" spans="1:61" ht="12" customHeight="1">
      <c r="A187" s="197"/>
      <c r="B187" s="197"/>
      <c r="C187" s="197"/>
      <c r="D187" s="197"/>
      <c r="E187" s="197"/>
      <c r="F187" s="197"/>
      <c r="G187" s="197"/>
      <c r="H187" s="197"/>
      <c r="I187" s="197"/>
      <c r="J187" s="197"/>
      <c r="K187" s="197"/>
      <c r="L187" s="197"/>
      <c r="M187" s="197"/>
      <c r="N187" s="197"/>
      <c r="O187" s="197"/>
      <c r="P187" s="197"/>
      <c r="Q187" s="197"/>
      <c r="R187" s="197"/>
      <c r="S187" s="197"/>
      <c r="T187" s="197"/>
      <c r="U187" s="197"/>
      <c r="V187" s="197"/>
      <c r="W187" s="197"/>
      <c r="X187" s="197"/>
      <c r="Y187" s="197"/>
      <c r="Z187" s="197"/>
      <c r="AA187" s="197"/>
      <c r="AB187" s="197"/>
      <c r="AC187" s="197"/>
      <c r="AD187" s="197"/>
      <c r="AE187" s="197"/>
      <c r="AF187" s="197"/>
      <c r="AG187" s="197"/>
      <c r="AH187" s="197"/>
      <c r="AI187" s="197"/>
      <c r="AJ187" s="197"/>
      <c r="AK187" s="197"/>
      <c r="AL187" s="197"/>
      <c r="AM187" s="197"/>
      <c r="AN187" s="197"/>
      <c r="AO187" s="197"/>
      <c r="AP187" s="197"/>
      <c r="AQ187" s="197"/>
      <c r="AR187" s="197"/>
      <c r="AS187" s="197"/>
      <c r="AT187" s="197"/>
      <c r="AU187" s="197"/>
      <c r="AV187" s="197"/>
      <c r="AW187" s="197"/>
      <c r="AX187" s="197"/>
      <c r="AY187" s="197"/>
      <c r="AZ187" s="197"/>
      <c r="BA187" s="197"/>
      <c r="BB187" s="197"/>
      <c r="BC187" s="197"/>
      <c r="BD187" s="197"/>
      <c r="BE187" s="197"/>
      <c r="BF187" s="197"/>
      <c r="BG187" s="197"/>
      <c r="BH187" s="197"/>
      <c r="BI187" s="197"/>
    </row>
    <row r="188" spans="1:61" ht="12" customHeight="1">
      <c r="A188" s="197"/>
      <c r="B188" s="197"/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197"/>
      <c r="N188" s="197"/>
      <c r="O188" s="197"/>
      <c r="P188" s="197"/>
      <c r="Q188" s="197"/>
      <c r="R188" s="197"/>
      <c r="S188" s="197"/>
      <c r="T188" s="197"/>
      <c r="U188" s="197"/>
      <c r="V188" s="197"/>
      <c r="W188" s="197"/>
      <c r="X188" s="197"/>
      <c r="Y188" s="197"/>
      <c r="Z188" s="197"/>
      <c r="AA188" s="197"/>
      <c r="AB188" s="197"/>
      <c r="AC188" s="197"/>
      <c r="AD188" s="197"/>
      <c r="AE188" s="197"/>
      <c r="AF188" s="197"/>
      <c r="AG188" s="197"/>
      <c r="AH188" s="197"/>
      <c r="AI188" s="197"/>
      <c r="AJ188" s="197"/>
      <c r="AK188" s="197"/>
      <c r="AL188" s="197"/>
      <c r="AM188" s="197"/>
      <c r="AN188" s="197"/>
      <c r="AO188" s="197"/>
      <c r="AP188" s="197"/>
      <c r="AQ188" s="197"/>
      <c r="AR188" s="197"/>
      <c r="AS188" s="197"/>
      <c r="AT188" s="197"/>
      <c r="AU188" s="197"/>
      <c r="AV188" s="197"/>
      <c r="AW188" s="197"/>
      <c r="AX188" s="197"/>
      <c r="AY188" s="197"/>
      <c r="AZ188" s="197"/>
      <c r="BA188" s="197"/>
      <c r="BB188" s="197"/>
      <c r="BC188" s="197"/>
      <c r="BD188" s="197"/>
      <c r="BE188" s="197"/>
      <c r="BF188" s="197"/>
      <c r="BG188" s="197"/>
      <c r="BH188" s="197"/>
      <c r="BI188" s="197"/>
    </row>
    <row r="189" spans="1:61" ht="12" customHeight="1">
      <c r="A189" s="197"/>
      <c r="B189" s="197"/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197"/>
      <c r="N189" s="197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  <c r="Z189" s="197"/>
      <c r="AA189" s="197"/>
      <c r="AB189" s="197"/>
      <c r="AC189" s="197"/>
      <c r="AD189" s="197"/>
      <c r="AE189" s="197"/>
      <c r="AF189" s="197"/>
      <c r="AG189" s="197"/>
      <c r="AH189" s="197"/>
      <c r="AI189" s="197"/>
      <c r="AJ189" s="197"/>
      <c r="AK189" s="197"/>
      <c r="AL189" s="197"/>
      <c r="AM189" s="197"/>
      <c r="AN189" s="197"/>
      <c r="AO189" s="197"/>
      <c r="AP189" s="197"/>
      <c r="AQ189" s="197"/>
      <c r="AR189" s="197"/>
      <c r="AS189" s="197"/>
      <c r="AT189" s="197"/>
      <c r="AU189" s="197"/>
      <c r="AV189" s="197"/>
      <c r="AW189" s="197"/>
      <c r="AX189" s="197"/>
      <c r="AY189" s="197"/>
      <c r="AZ189" s="197"/>
      <c r="BA189" s="197"/>
      <c r="BB189" s="197"/>
      <c r="BC189" s="197"/>
      <c r="BD189" s="197"/>
      <c r="BE189" s="197"/>
      <c r="BF189" s="197"/>
      <c r="BG189" s="197"/>
      <c r="BH189" s="197"/>
      <c r="BI189" s="197"/>
    </row>
    <row r="190" spans="1:61" ht="12" customHeight="1">
      <c r="A190" s="197"/>
      <c r="B190" s="197"/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  <c r="M190" s="197"/>
      <c r="N190" s="197"/>
      <c r="O190" s="197"/>
      <c r="P190" s="197"/>
      <c r="Q190" s="197"/>
      <c r="R190" s="197"/>
      <c r="S190" s="197"/>
      <c r="T190" s="197"/>
      <c r="U190" s="197"/>
      <c r="V190" s="197"/>
      <c r="W190" s="197"/>
      <c r="X190" s="197"/>
      <c r="Y190" s="197"/>
      <c r="Z190" s="197"/>
      <c r="AA190" s="197"/>
      <c r="AB190" s="197"/>
      <c r="AC190" s="197"/>
      <c r="AD190" s="197"/>
      <c r="AE190" s="197"/>
      <c r="AF190" s="197"/>
      <c r="AG190" s="197"/>
      <c r="AH190" s="197"/>
      <c r="AI190" s="197"/>
      <c r="AJ190" s="197"/>
      <c r="AK190" s="197"/>
      <c r="AL190" s="197"/>
      <c r="AM190" s="197"/>
      <c r="AN190" s="197"/>
      <c r="AO190" s="197"/>
      <c r="AP190" s="197"/>
      <c r="AQ190" s="197"/>
      <c r="AR190" s="197"/>
      <c r="AS190" s="197"/>
      <c r="AT190" s="197"/>
      <c r="AU190" s="197"/>
      <c r="AV190" s="197"/>
      <c r="AW190" s="197"/>
      <c r="AX190" s="197"/>
      <c r="AY190" s="197"/>
      <c r="AZ190" s="197"/>
      <c r="BA190" s="197"/>
      <c r="BB190" s="197"/>
      <c r="BC190" s="197"/>
      <c r="BD190" s="197"/>
      <c r="BE190" s="197"/>
      <c r="BF190" s="197"/>
      <c r="BG190" s="197"/>
      <c r="BH190" s="197"/>
      <c r="BI190" s="197"/>
    </row>
    <row r="191" spans="1:61" ht="12" customHeight="1">
      <c r="A191" s="197"/>
      <c r="B191" s="197"/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7"/>
      <c r="S191" s="197"/>
      <c r="T191" s="197"/>
      <c r="U191" s="197"/>
      <c r="V191" s="197"/>
      <c r="W191" s="197"/>
      <c r="X191" s="197"/>
      <c r="Y191" s="197"/>
      <c r="Z191" s="197"/>
      <c r="AA191" s="197"/>
      <c r="AB191" s="197"/>
      <c r="AC191" s="197"/>
      <c r="AD191" s="197"/>
      <c r="AE191" s="197"/>
      <c r="AF191" s="197"/>
      <c r="AG191" s="197"/>
      <c r="AH191" s="197"/>
      <c r="AI191" s="197"/>
      <c r="AJ191" s="197"/>
      <c r="AK191" s="197"/>
      <c r="AL191" s="197"/>
      <c r="AM191" s="197"/>
      <c r="AN191" s="197"/>
      <c r="AO191" s="197"/>
      <c r="AP191" s="197"/>
      <c r="AQ191" s="197"/>
      <c r="AR191" s="197"/>
      <c r="AS191" s="197"/>
      <c r="AT191" s="197"/>
      <c r="AU191" s="197"/>
      <c r="AV191" s="197"/>
      <c r="AW191" s="197"/>
      <c r="AX191" s="197"/>
      <c r="AY191" s="197"/>
      <c r="AZ191" s="197"/>
      <c r="BA191" s="197"/>
      <c r="BB191" s="197"/>
      <c r="BC191" s="197"/>
      <c r="BD191" s="197"/>
      <c r="BE191" s="197"/>
      <c r="BF191" s="197"/>
      <c r="BG191" s="197"/>
      <c r="BH191" s="197"/>
      <c r="BI191" s="197"/>
    </row>
    <row r="192" spans="1:61" ht="12" customHeight="1">
      <c r="A192" s="197"/>
      <c r="B192" s="197"/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197"/>
      <c r="N192" s="197"/>
      <c r="O192" s="197"/>
      <c r="P192" s="197"/>
      <c r="Q192" s="197"/>
      <c r="R192" s="197"/>
      <c r="S192" s="197"/>
      <c r="T192" s="197"/>
      <c r="U192" s="197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  <c r="AH192" s="197"/>
      <c r="AI192" s="197"/>
      <c r="AJ192" s="197"/>
      <c r="AK192" s="197"/>
      <c r="AL192" s="197"/>
      <c r="AM192" s="197"/>
      <c r="AN192" s="197"/>
      <c r="AO192" s="197"/>
      <c r="AP192" s="197"/>
      <c r="AQ192" s="197"/>
      <c r="AR192" s="197"/>
      <c r="AS192" s="197"/>
      <c r="AT192" s="197"/>
      <c r="AU192" s="197"/>
      <c r="AV192" s="197"/>
      <c r="AW192" s="197"/>
      <c r="AX192" s="197"/>
      <c r="AY192" s="197"/>
      <c r="AZ192" s="197"/>
      <c r="BA192" s="197"/>
      <c r="BB192" s="197"/>
      <c r="BC192" s="197"/>
      <c r="BD192" s="197"/>
      <c r="BE192" s="197"/>
      <c r="BF192" s="197"/>
      <c r="BG192" s="197"/>
      <c r="BH192" s="197"/>
      <c r="BI192" s="197"/>
    </row>
    <row r="193" spans="1:61" ht="12" customHeight="1">
      <c r="A193" s="197"/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  <c r="M193" s="197"/>
      <c r="N193" s="197"/>
      <c r="O193" s="197"/>
      <c r="P193" s="197"/>
      <c r="Q193" s="197"/>
      <c r="R193" s="197"/>
      <c r="S193" s="197"/>
      <c r="T193" s="197"/>
      <c r="U193" s="197"/>
      <c r="V193" s="197"/>
      <c r="W193" s="197"/>
      <c r="X193" s="197"/>
      <c r="Y193" s="197"/>
      <c r="Z193" s="197"/>
      <c r="AA193" s="197"/>
      <c r="AB193" s="197"/>
      <c r="AC193" s="197"/>
      <c r="AD193" s="197"/>
      <c r="AE193" s="197"/>
      <c r="AF193" s="197"/>
      <c r="AG193" s="197"/>
      <c r="AH193" s="197"/>
      <c r="AI193" s="197"/>
      <c r="AJ193" s="197"/>
      <c r="AK193" s="197"/>
      <c r="AL193" s="197"/>
      <c r="AM193" s="197"/>
      <c r="AN193" s="197"/>
      <c r="AO193" s="197"/>
      <c r="AP193" s="197"/>
      <c r="AQ193" s="197"/>
      <c r="AR193" s="197"/>
      <c r="AS193" s="197"/>
      <c r="AT193" s="197"/>
      <c r="AU193" s="197"/>
      <c r="AV193" s="197"/>
      <c r="AW193" s="197"/>
      <c r="AX193" s="197"/>
      <c r="AY193" s="197"/>
      <c r="AZ193" s="197"/>
      <c r="BA193" s="197"/>
      <c r="BB193" s="197"/>
      <c r="BC193" s="197"/>
      <c r="BD193" s="197"/>
      <c r="BE193" s="197"/>
      <c r="BF193" s="197"/>
      <c r="BG193" s="197"/>
      <c r="BH193" s="197"/>
      <c r="BI193" s="197"/>
    </row>
    <row r="194" spans="1:61" ht="12" customHeight="1">
      <c r="A194" s="197"/>
      <c r="B194" s="197"/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  <c r="Q194" s="197"/>
      <c r="R194" s="197"/>
      <c r="S194" s="197"/>
      <c r="T194" s="197"/>
      <c r="U194" s="197"/>
      <c r="V194" s="197"/>
      <c r="W194" s="197"/>
      <c r="X194" s="197"/>
      <c r="Y194" s="197"/>
      <c r="Z194" s="197"/>
      <c r="AA194" s="197"/>
      <c r="AB194" s="197"/>
      <c r="AC194" s="197"/>
      <c r="AD194" s="197"/>
      <c r="AE194" s="197"/>
      <c r="AF194" s="197"/>
      <c r="AG194" s="197"/>
      <c r="AH194" s="197"/>
      <c r="AI194" s="197"/>
      <c r="AJ194" s="197"/>
      <c r="AK194" s="197"/>
      <c r="AL194" s="197"/>
      <c r="AM194" s="197"/>
      <c r="AN194" s="197"/>
      <c r="AO194" s="197"/>
      <c r="AP194" s="197"/>
      <c r="AQ194" s="197"/>
      <c r="AR194" s="197"/>
      <c r="AS194" s="197"/>
      <c r="AT194" s="197"/>
      <c r="AU194" s="197"/>
      <c r="AV194" s="197"/>
      <c r="AW194" s="197"/>
      <c r="AX194" s="197"/>
      <c r="AY194" s="197"/>
      <c r="AZ194" s="197"/>
      <c r="BA194" s="197"/>
      <c r="BB194" s="197"/>
      <c r="BC194" s="197"/>
      <c r="BD194" s="197"/>
      <c r="BE194" s="197"/>
      <c r="BF194" s="197"/>
      <c r="BG194" s="197"/>
      <c r="BH194" s="197"/>
      <c r="BI194" s="197"/>
    </row>
    <row r="195" spans="1:61" ht="12" customHeight="1">
      <c r="A195" s="197"/>
      <c r="B195" s="197"/>
      <c r="C195" s="197"/>
      <c r="D195" s="197"/>
      <c r="E195" s="197"/>
      <c r="F195" s="197"/>
      <c r="G195" s="197"/>
      <c r="H195" s="197"/>
      <c r="I195" s="197"/>
      <c r="J195" s="197"/>
      <c r="K195" s="197"/>
      <c r="L195" s="197"/>
      <c r="M195" s="197"/>
      <c r="N195" s="197"/>
      <c r="O195" s="197"/>
      <c r="P195" s="197"/>
      <c r="Q195" s="197"/>
      <c r="R195" s="197"/>
      <c r="S195" s="197"/>
      <c r="T195" s="197"/>
      <c r="U195" s="197"/>
      <c r="V195" s="197"/>
      <c r="W195" s="197"/>
      <c r="X195" s="197"/>
      <c r="Y195" s="197"/>
      <c r="Z195" s="197"/>
      <c r="AA195" s="197"/>
      <c r="AB195" s="197"/>
      <c r="AC195" s="197"/>
      <c r="AD195" s="197"/>
      <c r="AE195" s="197"/>
      <c r="AF195" s="197"/>
      <c r="AG195" s="197"/>
      <c r="AH195" s="197"/>
      <c r="AI195" s="197"/>
      <c r="AJ195" s="197"/>
      <c r="AK195" s="197"/>
      <c r="AL195" s="197"/>
      <c r="AM195" s="197"/>
      <c r="AN195" s="197"/>
      <c r="AO195" s="197"/>
      <c r="AP195" s="197"/>
      <c r="AQ195" s="197"/>
      <c r="AR195" s="197"/>
      <c r="AS195" s="197"/>
      <c r="AT195" s="197"/>
      <c r="AU195" s="197"/>
      <c r="AV195" s="197"/>
      <c r="AW195" s="197"/>
      <c r="AX195" s="197"/>
      <c r="AY195" s="197"/>
      <c r="AZ195" s="197"/>
      <c r="BA195" s="197"/>
      <c r="BB195" s="197"/>
      <c r="BC195" s="197"/>
      <c r="BD195" s="197"/>
      <c r="BE195" s="197"/>
      <c r="BF195" s="197"/>
      <c r="BG195" s="197"/>
      <c r="BH195" s="197"/>
      <c r="BI195" s="197"/>
    </row>
    <row r="196" spans="1:61" ht="12" customHeight="1">
      <c r="A196" s="197"/>
      <c r="B196" s="197"/>
      <c r="C196" s="197"/>
      <c r="D196" s="197"/>
      <c r="E196" s="197"/>
      <c r="F196" s="197"/>
      <c r="G196" s="197"/>
      <c r="H196" s="197"/>
      <c r="I196" s="197"/>
      <c r="J196" s="197"/>
      <c r="K196" s="197"/>
      <c r="L196" s="197"/>
      <c r="M196" s="197"/>
      <c r="N196" s="197"/>
      <c r="O196" s="197"/>
      <c r="P196" s="197"/>
      <c r="Q196" s="197"/>
      <c r="R196" s="197"/>
      <c r="S196" s="197"/>
      <c r="T196" s="197"/>
      <c r="U196" s="197"/>
      <c r="V196" s="197"/>
      <c r="W196" s="197"/>
      <c r="X196" s="197"/>
      <c r="Y196" s="197"/>
      <c r="Z196" s="197"/>
      <c r="AA196" s="197"/>
      <c r="AB196" s="197"/>
      <c r="AC196" s="197"/>
      <c r="AD196" s="197"/>
      <c r="AE196" s="197"/>
      <c r="AF196" s="197"/>
      <c r="AG196" s="197"/>
      <c r="AH196" s="197"/>
      <c r="AI196" s="197"/>
      <c r="AJ196" s="197"/>
      <c r="AK196" s="197"/>
      <c r="AL196" s="197"/>
      <c r="AM196" s="197"/>
      <c r="AN196" s="197"/>
      <c r="AO196" s="197"/>
      <c r="AP196" s="197"/>
      <c r="AQ196" s="197"/>
      <c r="AR196" s="197"/>
      <c r="AS196" s="197"/>
      <c r="AT196" s="197"/>
      <c r="AU196" s="197"/>
      <c r="AV196" s="197"/>
      <c r="AW196" s="197"/>
      <c r="AX196" s="197"/>
      <c r="AY196" s="197"/>
      <c r="AZ196" s="197"/>
      <c r="BA196" s="197"/>
      <c r="BB196" s="197"/>
      <c r="BC196" s="197"/>
      <c r="BD196" s="197"/>
      <c r="BE196" s="197"/>
      <c r="BF196" s="197"/>
      <c r="BG196" s="197"/>
      <c r="BH196" s="197"/>
      <c r="BI196" s="197"/>
    </row>
    <row r="197" spans="1:61" ht="12" customHeight="1">
      <c r="A197" s="197"/>
      <c r="B197" s="197"/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97"/>
      <c r="AV197" s="197"/>
      <c r="AW197" s="197"/>
      <c r="AX197" s="197"/>
      <c r="AY197" s="197"/>
      <c r="AZ197" s="197"/>
      <c r="BA197" s="197"/>
      <c r="BB197" s="197"/>
      <c r="BC197" s="197"/>
      <c r="BD197" s="197"/>
      <c r="BE197" s="197"/>
      <c r="BF197" s="197"/>
      <c r="BG197" s="197"/>
      <c r="BH197" s="197"/>
      <c r="BI197" s="197"/>
    </row>
    <row r="198" spans="1:61" ht="12" customHeight="1">
      <c r="A198" s="197"/>
      <c r="B198" s="197"/>
      <c r="C198" s="197"/>
      <c r="D198" s="197"/>
      <c r="E198" s="197"/>
      <c r="F198" s="197"/>
      <c r="G198" s="197"/>
      <c r="H198" s="197"/>
      <c r="I198" s="197"/>
      <c r="J198" s="197"/>
      <c r="K198" s="197"/>
      <c r="L198" s="197"/>
      <c r="M198" s="197"/>
      <c r="N198" s="197"/>
      <c r="O198" s="197"/>
      <c r="P198" s="197"/>
      <c r="Q198" s="197"/>
      <c r="R198" s="197"/>
      <c r="S198" s="197"/>
      <c r="T198" s="197"/>
      <c r="U198" s="197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/>
      <c r="AF198" s="197"/>
      <c r="AG198" s="197"/>
      <c r="AH198" s="197"/>
      <c r="AI198" s="197"/>
      <c r="AJ198" s="197"/>
      <c r="AK198" s="197"/>
      <c r="AL198" s="197"/>
      <c r="AM198" s="197"/>
      <c r="AN198" s="197"/>
      <c r="AO198" s="197"/>
      <c r="AP198" s="197"/>
      <c r="AQ198" s="197"/>
      <c r="AR198" s="197"/>
      <c r="AS198" s="197"/>
      <c r="AT198" s="197"/>
      <c r="AU198" s="197"/>
      <c r="AV198" s="197"/>
      <c r="AW198" s="197"/>
      <c r="AX198" s="197"/>
      <c r="AY198" s="197"/>
      <c r="AZ198" s="197"/>
      <c r="BA198" s="197"/>
      <c r="BB198" s="197"/>
      <c r="BC198" s="197"/>
      <c r="BD198" s="197"/>
      <c r="BE198" s="197"/>
      <c r="BF198" s="197"/>
      <c r="BG198" s="197"/>
      <c r="BH198" s="197"/>
      <c r="BI198" s="197"/>
    </row>
    <row r="199" spans="1:61" ht="12" customHeight="1">
      <c r="A199" s="197"/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7"/>
      <c r="AK199" s="197"/>
      <c r="AL199" s="197"/>
      <c r="AM199" s="197"/>
      <c r="AN199" s="197"/>
      <c r="AO199" s="197"/>
      <c r="AP199" s="197"/>
      <c r="AQ199" s="197"/>
      <c r="AR199" s="197"/>
      <c r="AS199" s="197"/>
      <c r="AT199" s="197"/>
      <c r="AU199" s="197"/>
      <c r="AV199" s="197"/>
      <c r="AW199" s="197"/>
      <c r="AX199" s="197"/>
      <c r="AY199" s="197"/>
      <c r="AZ199" s="197"/>
      <c r="BA199" s="197"/>
      <c r="BB199" s="197"/>
      <c r="BC199" s="197"/>
      <c r="BD199" s="197"/>
      <c r="BE199" s="197"/>
      <c r="BF199" s="197"/>
      <c r="BG199" s="197"/>
      <c r="BH199" s="197"/>
      <c r="BI199" s="197"/>
    </row>
    <row r="200" spans="1:61" ht="12" customHeight="1">
      <c r="A200" s="197"/>
      <c r="B200" s="197"/>
      <c r="C200" s="197"/>
      <c r="D200" s="197"/>
      <c r="E200" s="197"/>
      <c r="F200" s="197"/>
      <c r="G200" s="197"/>
      <c r="H200" s="197"/>
      <c r="I200" s="197"/>
      <c r="J200" s="197"/>
      <c r="K200" s="197"/>
      <c r="L200" s="197"/>
      <c r="M200" s="197"/>
      <c r="N200" s="197"/>
      <c r="O200" s="197"/>
      <c r="P200" s="197"/>
      <c r="Q200" s="197"/>
      <c r="R200" s="197"/>
      <c r="S200" s="197"/>
      <c r="T200" s="197"/>
      <c r="U200" s="197"/>
      <c r="V200" s="197"/>
      <c r="W200" s="197"/>
      <c r="X200" s="197"/>
      <c r="Y200" s="197"/>
      <c r="Z200" s="197"/>
      <c r="AA200" s="197"/>
      <c r="AB200" s="197"/>
      <c r="AC200" s="197"/>
      <c r="AD200" s="197"/>
      <c r="AE200" s="197"/>
      <c r="AF200" s="197"/>
      <c r="AG200" s="197"/>
      <c r="AH200" s="197"/>
      <c r="AI200" s="197"/>
      <c r="AJ200" s="197"/>
      <c r="AK200" s="197"/>
      <c r="AL200" s="197"/>
      <c r="AM200" s="197"/>
      <c r="AN200" s="197"/>
      <c r="AO200" s="197"/>
      <c r="AP200" s="197"/>
      <c r="AQ200" s="197"/>
      <c r="AR200" s="197"/>
      <c r="AS200" s="197"/>
      <c r="AT200" s="197"/>
      <c r="AU200" s="197"/>
      <c r="AV200" s="197"/>
      <c r="AW200" s="197"/>
      <c r="AX200" s="197"/>
      <c r="AY200" s="197"/>
      <c r="AZ200" s="197"/>
      <c r="BA200" s="197"/>
      <c r="BB200" s="197"/>
      <c r="BC200" s="197"/>
      <c r="BD200" s="197"/>
      <c r="BE200" s="197"/>
      <c r="BF200" s="197"/>
      <c r="BG200" s="197"/>
      <c r="BH200" s="197"/>
      <c r="BI200" s="197"/>
    </row>
    <row r="201" spans="1:61" ht="12" customHeight="1">
      <c r="A201" s="197"/>
      <c r="B201" s="197"/>
      <c r="C201" s="197"/>
      <c r="D201" s="197"/>
      <c r="E201" s="197"/>
      <c r="F201" s="197"/>
      <c r="G201" s="197"/>
      <c r="H201" s="197"/>
      <c r="I201" s="197"/>
      <c r="J201" s="197"/>
      <c r="K201" s="197"/>
      <c r="L201" s="197"/>
      <c r="M201" s="197"/>
      <c r="N201" s="197"/>
      <c r="O201" s="197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  <c r="Z201" s="197"/>
      <c r="AA201" s="197"/>
      <c r="AB201" s="197"/>
      <c r="AC201" s="197"/>
      <c r="AD201" s="197"/>
      <c r="AE201" s="197"/>
      <c r="AF201" s="197"/>
      <c r="AG201" s="197"/>
      <c r="AH201" s="197"/>
      <c r="AI201" s="197"/>
      <c r="AJ201" s="197"/>
      <c r="AK201" s="197"/>
      <c r="AL201" s="197"/>
      <c r="AM201" s="197"/>
      <c r="AN201" s="197"/>
      <c r="AO201" s="197"/>
      <c r="AP201" s="197"/>
      <c r="AQ201" s="197"/>
      <c r="AR201" s="197"/>
      <c r="AS201" s="197"/>
      <c r="AT201" s="197"/>
      <c r="AU201" s="197"/>
      <c r="AV201" s="197"/>
      <c r="AW201" s="197"/>
      <c r="AX201" s="197"/>
      <c r="AY201" s="197"/>
      <c r="AZ201" s="197"/>
      <c r="BA201" s="197"/>
      <c r="BB201" s="197"/>
      <c r="BC201" s="197"/>
      <c r="BD201" s="197"/>
      <c r="BE201" s="197"/>
      <c r="BF201" s="197"/>
      <c r="BG201" s="197"/>
      <c r="BH201" s="197"/>
      <c r="BI201" s="197"/>
    </row>
    <row r="202" spans="1:61" ht="12" customHeight="1">
      <c r="A202" s="197"/>
      <c r="B202" s="197"/>
      <c r="C202" s="197"/>
      <c r="D202" s="197"/>
      <c r="E202" s="197"/>
      <c r="F202" s="197"/>
      <c r="G202" s="197"/>
      <c r="H202" s="197"/>
      <c r="I202" s="197"/>
      <c r="J202" s="197"/>
      <c r="K202" s="197"/>
      <c r="L202" s="197"/>
      <c r="M202" s="197"/>
      <c r="N202" s="197"/>
      <c r="O202" s="197"/>
      <c r="P202" s="197"/>
      <c r="Q202" s="197"/>
      <c r="R202" s="197"/>
      <c r="S202" s="197"/>
      <c r="T202" s="197"/>
      <c r="U202" s="197"/>
      <c r="V202" s="197"/>
      <c r="W202" s="197"/>
      <c r="X202" s="197"/>
      <c r="Y202" s="197"/>
      <c r="Z202" s="197"/>
      <c r="AA202" s="197"/>
      <c r="AB202" s="197"/>
      <c r="AC202" s="197"/>
      <c r="AD202" s="197"/>
      <c r="AE202" s="197"/>
      <c r="AF202" s="197"/>
      <c r="AG202" s="197"/>
      <c r="AH202" s="197"/>
      <c r="AI202" s="197"/>
      <c r="AJ202" s="197"/>
      <c r="AK202" s="197"/>
      <c r="AL202" s="197"/>
      <c r="AM202" s="197"/>
      <c r="AN202" s="197"/>
      <c r="AO202" s="197"/>
      <c r="AP202" s="197"/>
      <c r="AQ202" s="197"/>
      <c r="AR202" s="197"/>
      <c r="AS202" s="197"/>
      <c r="AT202" s="197"/>
      <c r="AU202" s="197"/>
      <c r="AV202" s="197"/>
      <c r="AW202" s="197"/>
      <c r="AX202" s="197"/>
      <c r="AY202" s="197"/>
      <c r="AZ202" s="197"/>
      <c r="BA202" s="197"/>
      <c r="BB202" s="197"/>
      <c r="BC202" s="197"/>
      <c r="BD202" s="197"/>
      <c r="BE202" s="197"/>
      <c r="BF202" s="197"/>
      <c r="BG202" s="197"/>
      <c r="BH202" s="197"/>
      <c r="BI202" s="197"/>
    </row>
    <row r="203" spans="1:61" ht="12" customHeight="1">
      <c r="A203" s="197"/>
      <c r="B203" s="197"/>
      <c r="C203" s="197"/>
      <c r="D203" s="197"/>
      <c r="E203" s="197"/>
      <c r="F203" s="197"/>
      <c r="G203" s="197"/>
      <c r="H203" s="197"/>
      <c r="I203" s="197"/>
      <c r="J203" s="197"/>
      <c r="K203" s="197"/>
      <c r="L203" s="197"/>
      <c r="M203" s="197"/>
      <c r="N203" s="197"/>
      <c r="O203" s="197"/>
      <c r="P203" s="197"/>
      <c r="Q203" s="197"/>
      <c r="R203" s="197"/>
      <c r="S203" s="197"/>
      <c r="T203" s="197"/>
      <c r="U203" s="197"/>
      <c r="V203" s="197"/>
      <c r="W203" s="197"/>
      <c r="X203" s="197"/>
      <c r="Y203" s="197"/>
      <c r="Z203" s="197"/>
      <c r="AA203" s="197"/>
      <c r="AB203" s="197"/>
      <c r="AC203" s="197"/>
      <c r="AD203" s="197"/>
      <c r="AE203" s="197"/>
      <c r="AF203" s="197"/>
      <c r="AG203" s="197"/>
      <c r="AH203" s="197"/>
      <c r="AI203" s="197"/>
      <c r="AJ203" s="197"/>
      <c r="AK203" s="197"/>
      <c r="AL203" s="197"/>
      <c r="AM203" s="197"/>
      <c r="AN203" s="197"/>
      <c r="AO203" s="197"/>
      <c r="AP203" s="197"/>
      <c r="AQ203" s="197"/>
      <c r="AR203" s="197"/>
      <c r="AS203" s="197"/>
      <c r="AT203" s="197"/>
      <c r="AU203" s="197"/>
      <c r="AV203" s="197"/>
      <c r="AW203" s="197"/>
      <c r="AX203" s="197"/>
      <c r="AY203" s="197"/>
      <c r="AZ203" s="197"/>
      <c r="BA203" s="197"/>
      <c r="BB203" s="197"/>
      <c r="BC203" s="197"/>
      <c r="BD203" s="197"/>
      <c r="BE203" s="197"/>
      <c r="BF203" s="197"/>
      <c r="BG203" s="197"/>
      <c r="BH203" s="197"/>
      <c r="BI203" s="197"/>
    </row>
    <row r="204" spans="1:61" ht="12" customHeight="1">
      <c r="A204" s="197"/>
      <c r="B204" s="197"/>
      <c r="C204" s="197"/>
      <c r="D204" s="197"/>
      <c r="E204" s="197"/>
      <c r="F204" s="197"/>
      <c r="G204" s="197"/>
      <c r="H204" s="197"/>
      <c r="I204" s="197"/>
      <c r="J204" s="197"/>
      <c r="K204" s="197"/>
      <c r="L204" s="197"/>
      <c r="M204" s="197"/>
      <c r="N204" s="197"/>
      <c r="O204" s="197"/>
      <c r="P204" s="197"/>
      <c r="Q204" s="197"/>
      <c r="R204" s="197"/>
      <c r="S204" s="197"/>
      <c r="T204" s="197"/>
      <c r="U204" s="197"/>
      <c r="V204" s="197"/>
      <c r="W204" s="197"/>
      <c r="X204" s="197"/>
      <c r="Y204" s="197"/>
      <c r="Z204" s="197"/>
      <c r="AA204" s="197"/>
      <c r="AB204" s="197"/>
      <c r="AC204" s="197"/>
      <c r="AD204" s="197"/>
      <c r="AE204" s="197"/>
      <c r="AF204" s="197"/>
      <c r="AG204" s="197"/>
      <c r="AH204" s="197"/>
      <c r="AI204" s="197"/>
      <c r="AJ204" s="197"/>
      <c r="AK204" s="197"/>
      <c r="AL204" s="197"/>
      <c r="AM204" s="197"/>
      <c r="AN204" s="197"/>
      <c r="AO204" s="197"/>
      <c r="AP204" s="197"/>
      <c r="AQ204" s="197"/>
      <c r="AR204" s="197"/>
      <c r="AS204" s="197"/>
      <c r="AT204" s="197"/>
      <c r="AU204" s="197"/>
      <c r="AV204" s="197"/>
      <c r="AW204" s="197"/>
      <c r="AX204" s="197"/>
      <c r="AY204" s="197"/>
      <c r="AZ204" s="197"/>
      <c r="BA204" s="197"/>
      <c r="BB204" s="197"/>
      <c r="BC204" s="197"/>
      <c r="BD204" s="197"/>
      <c r="BE204" s="197"/>
      <c r="BF204" s="197"/>
      <c r="BG204" s="197"/>
      <c r="BH204" s="197"/>
      <c r="BI204" s="197"/>
    </row>
    <row r="205" spans="1:61" ht="12" customHeight="1">
      <c r="A205" s="197"/>
      <c r="B205" s="197"/>
      <c r="C205" s="197"/>
      <c r="D205" s="197"/>
      <c r="E205" s="197"/>
      <c r="F205" s="197"/>
      <c r="G205" s="197"/>
      <c r="H205" s="197"/>
      <c r="I205" s="197"/>
      <c r="J205" s="197"/>
      <c r="K205" s="197"/>
      <c r="L205" s="197"/>
      <c r="M205" s="197"/>
      <c r="N205" s="197"/>
      <c r="O205" s="197"/>
      <c r="P205" s="197"/>
      <c r="Q205" s="197"/>
      <c r="R205" s="197"/>
      <c r="S205" s="197"/>
      <c r="T205" s="197"/>
      <c r="U205" s="197"/>
      <c r="V205" s="197"/>
      <c r="W205" s="197"/>
      <c r="X205" s="197"/>
      <c r="Y205" s="197"/>
      <c r="Z205" s="197"/>
      <c r="AA205" s="197"/>
      <c r="AB205" s="197"/>
      <c r="AC205" s="197"/>
      <c r="AD205" s="197"/>
      <c r="AE205" s="197"/>
      <c r="AF205" s="197"/>
      <c r="AG205" s="197"/>
      <c r="AH205" s="197"/>
      <c r="AI205" s="197"/>
      <c r="AJ205" s="197"/>
      <c r="AK205" s="197"/>
      <c r="AL205" s="197"/>
      <c r="AM205" s="197"/>
      <c r="AN205" s="197"/>
      <c r="AO205" s="197"/>
      <c r="AP205" s="197"/>
      <c r="AQ205" s="197"/>
      <c r="AR205" s="197"/>
      <c r="AS205" s="197"/>
      <c r="AT205" s="197"/>
      <c r="AU205" s="197"/>
      <c r="AV205" s="197"/>
      <c r="AW205" s="197"/>
      <c r="AX205" s="197"/>
      <c r="AY205" s="197"/>
      <c r="AZ205" s="197"/>
      <c r="BA205" s="197"/>
      <c r="BB205" s="197"/>
      <c r="BC205" s="197"/>
      <c r="BD205" s="197"/>
      <c r="BE205" s="197"/>
      <c r="BF205" s="197"/>
      <c r="BG205" s="197"/>
      <c r="BH205" s="197"/>
      <c r="BI205" s="197"/>
    </row>
    <row r="206" spans="1:61" ht="12" customHeight="1">
      <c r="A206" s="197"/>
      <c r="B206" s="197"/>
      <c r="C206" s="197"/>
      <c r="D206" s="197"/>
      <c r="E206" s="197"/>
      <c r="F206" s="197"/>
      <c r="G206" s="197"/>
      <c r="H206" s="197"/>
      <c r="I206" s="197"/>
      <c r="J206" s="197"/>
      <c r="K206" s="197"/>
      <c r="L206" s="197"/>
      <c r="M206" s="197"/>
      <c r="N206" s="197"/>
      <c r="O206" s="197"/>
      <c r="P206" s="197"/>
      <c r="Q206" s="197"/>
      <c r="R206" s="197"/>
      <c r="S206" s="197"/>
      <c r="T206" s="197"/>
      <c r="U206" s="197"/>
      <c r="V206" s="197"/>
      <c r="W206" s="197"/>
      <c r="X206" s="197"/>
      <c r="Y206" s="197"/>
      <c r="Z206" s="197"/>
      <c r="AA206" s="197"/>
      <c r="AB206" s="197"/>
      <c r="AC206" s="197"/>
      <c r="AD206" s="197"/>
      <c r="AE206" s="197"/>
      <c r="AF206" s="197"/>
      <c r="AG206" s="197"/>
      <c r="AH206" s="197"/>
      <c r="AI206" s="197"/>
      <c r="AJ206" s="197"/>
      <c r="AK206" s="197"/>
      <c r="AL206" s="197"/>
      <c r="AM206" s="197"/>
      <c r="AN206" s="197"/>
      <c r="AO206" s="197"/>
      <c r="AP206" s="197"/>
      <c r="AQ206" s="197"/>
      <c r="AR206" s="197"/>
      <c r="AS206" s="197"/>
      <c r="AT206" s="197"/>
      <c r="AU206" s="197"/>
      <c r="AV206" s="197"/>
      <c r="AW206" s="197"/>
      <c r="AX206" s="197"/>
      <c r="AY206" s="197"/>
      <c r="AZ206" s="197"/>
      <c r="BA206" s="197"/>
      <c r="BB206" s="197"/>
      <c r="BC206" s="197"/>
      <c r="BD206" s="197"/>
      <c r="BE206" s="197"/>
      <c r="BF206" s="197"/>
      <c r="BG206" s="197"/>
      <c r="BH206" s="197"/>
      <c r="BI206" s="197"/>
    </row>
    <row r="207" spans="1:61" ht="12" customHeight="1">
      <c r="A207" s="197"/>
      <c r="B207" s="197"/>
      <c r="C207" s="197"/>
      <c r="D207" s="197"/>
      <c r="E207" s="197"/>
      <c r="F207" s="197"/>
      <c r="G207" s="197"/>
      <c r="H207" s="197"/>
      <c r="I207" s="197"/>
      <c r="J207" s="197"/>
      <c r="K207" s="197"/>
      <c r="L207" s="197"/>
      <c r="M207" s="197"/>
      <c r="N207" s="197"/>
      <c r="O207" s="197"/>
      <c r="P207" s="197"/>
      <c r="Q207" s="197"/>
      <c r="R207" s="197"/>
      <c r="S207" s="197"/>
      <c r="T207" s="197"/>
      <c r="U207" s="197"/>
      <c r="V207" s="197"/>
      <c r="W207" s="197"/>
      <c r="X207" s="197"/>
      <c r="Y207" s="197"/>
      <c r="Z207" s="197"/>
      <c r="AA207" s="197"/>
      <c r="AB207" s="197"/>
      <c r="AC207" s="197"/>
      <c r="AD207" s="197"/>
      <c r="AE207" s="197"/>
      <c r="AF207" s="197"/>
      <c r="AG207" s="197"/>
      <c r="AH207" s="197"/>
      <c r="AI207" s="197"/>
      <c r="AJ207" s="197"/>
      <c r="AK207" s="197"/>
      <c r="AL207" s="197"/>
      <c r="AM207" s="197"/>
      <c r="AN207" s="197"/>
      <c r="AO207" s="197"/>
      <c r="AP207" s="197"/>
      <c r="AQ207" s="197"/>
      <c r="AR207" s="197"/>
      <c r="AS207" s="197"/>
      <c r="AT207" s="197"/>
      <c r="AU207" s="197"/>
      <c r="AV207" s="197"/>
      <c r="AW207" s="197"/>
      <c r="AX207" s="197"/>
      <c r="AY207" s="197"/>
      <c r="AZ207" s="197"/>
      <c r="BA207" s="197"/>
      <c r="BB207" s="197"/>
      <c r="BC207" s="197"/>
      <c r="BD207" s="197"/>
      <c r="BE207" s="197"/>
      <c r="BF207" s="197"/>
      <c r="BG207" s="197"/>
      <c r="BH207" s="197"/>
      <c r="BI207" s="197"/>
    </row>
    <row r="208" spans="1:61" ht="12" customHeight="1">
      <c r="A208" s="197"/>
      <c r="B208" s="197"/>
      <c r="C208" s="197"/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  <c r="AX208" s="197"/>
      <c r="AY208" s="197"/>
      <c r="AZ208" s="197"/>
      <c r="BA208" s="197"/>
      <c r="BB208" s="197"/>
      <c r="BC208" s="197"/>
      <c r="BD208" s="197"/>
      <c r="BE208" s="197"/>
      <c r="BF208" s="197"/>
      <c r="BG208" s="197"/>
      <c r="BH208" s="197"/>
      <c r="BI208" s="197"/>
    </row>
    <row r="209" spans="1:61" ht="12" customHeight="1">
      <c r="A209" s="197"/>
      <c r="B209" s="197"/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  <c r="AX209" s="197"/>
      <c r="AY209" s="197"/>
      <c r="AZ209" s="197"/>
      <c r="BA209" s="197"/>
      <c r="BB209" s="197"/>
      <c r="BC209" s="197"/>
      <c r="BD209" s="197"/>
      <c r="BE209" s="197"/>
      <c r="BF209" s="197"/>
      <c r="BG209" s="197"/>
      <c r="BH209" s="197"/>
      <c r="BI209" s="197"/>
    </row>
    <row r="210" spans="1:61" ht="12" customHeight="1">
      <c r="A210" s="197"/>
      <c r="B210" s="197"/>
      <c r="C210" s="197"/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  <c r="AX210" s="197"/>
      <c r="AY210" s="197"/>
      <c r="AZ210" s="197"/>
      <c r="BA210" s="197"/>
      <c r="BB210" s="197"/>
      <c r="BC210" s="197"/>
      <c r="BD210" s="197"/>
      <c r="BE210" s="197"/>
      <c r="BF210" s="197"/>
      <c r="BG210" s="197"/>
      <c r="BH210" s="197"/>
      <c r="BI210" s="197"/>
    </row>
    <row r="211" spans="1:61" ht="12" customHeight="1">
      <c r="A211" s="197"/>
      <c r="B211" s="197"/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  <c r="AX211" s="197"/>
      <c r="AY211" s="197"/>
      <c r="AZ211" s="197"/>
      <c r="BA211" s="197"/>
      <c r="BB211" s="197"/>
      <c r="BC211" s="197"/>
      <c r="BD211" s="197"/>
      <c r="BE211" s="197"/>
      <c r="BF211" s="197"/>
      <c r="BG211" s="197"/>
      <c r="BH211" s="197"/>
      <c r="BI211" s="197"/>
    </row>
    <row r="212" spans="1:61" ht="12" customHeight="1">
      <c r="A212" s="197"/>
      <c r="B212" s="197"/>
      <c r="C212" s="197"/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  <c r="AX212" s="197"/>
      <c r="AY212" s="197"/>
      <c r="AZ212" s="197"/>
      <c r="BA212" s="197"/>
      <c r="BB212" s="197"/>
      <c r="BC212" s="197"/>
      <c r="BD212" s="197"/>
      <c r="BE212" s="197"/>
      <c r="BF212" s="197"/>
      <c r="BG212" s="197"/>
      <c r="BH212" s="197"/>
      <c r="BI212" s="197"/>
    </row>
    <row r="213" spans="1:61" ht="12" customHeight="1">
      <c r="A213" s="197"/>
      <c r="B213" s="197"/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  <c r="AX213" s="197"/>
      <c r="AY213" s="197"/>
      <c r="AZ213" s="197"/>
      <c r="BA213" s="197"/>
      <c r="BB213" s="197"/>
      <c r="BC213" s="197"/>
      <c r="BD213" s="197"/>
      <c r="BE213" s="197"/>
      <c r="BF213" s="197"/>
      <c r="BG213" s="197"/>
      <c r="BH213" s="197"/>
      <c r="BI213" s="197"/>
    </row>
    <row r="214" spans="1:61" ht="12" customHeight="1">
      <c r="A214" s="197"/>
      <c r="B214" s="197"/>
      <c r="C214" s="197"/>
      <c r="D214" s="197"/>
      <c r="E214" s="197"/>
      <c r="F214" s="197"/>
      <c r="G214" s="197"/>
      <c r="H214" s="197"/>
      <c r="I214" s="197"/>
      <c r="J214" s="197"/>
      <c r="K214" s="197"/>
      <c r="L214" s="197"/>
      <c r="M214" s="197"/>
      <c r="N214" s="197"/>
      <c r="O214" s="197"/>
      <c r="P214" s="197"/>
      <c r="Q214" s="197"/>
      <c r="R214" s="197"/>
      <c r="S214" s="197"/>
      <c r="T214" s="197"/>
      <c r="U214" s="197"/>
      <c r="V214" s="197"/>
      <c r="W214" s="197"/>
      <c r="X214" s="197"/>
      <c r="Y214" s="197"/>
      <c r="Z214" s="197"/>
      <c r="AA214" s="197"/>
      <c r="AB214" s="197"/>
      <c r="AC214" s="197"/>
      <c r="AD214" s="197"/>
      <c r="AE214" s="197"/>
      <c r="AF214" s="197"/>
      <c r="AG214" s="197"/>
      <c r="AH214" s="197"/>
      <c r="AI214" s="197"/>
      <c r="AJ214" s="197"/>
      <c r="AK214" s="197"/>
      <c r="AL214" s="197"/>
      <c r="AM214" s="197"/>
      <c r="AN214" s="197"/>
      <c r="AO214" s="197"/>
      <c r="AP214" s="197"/>
      <c r="AQ214" s="197"/>
      <c r="AR214" s="197"/>
      <c r="AS214" s="197"/>
      <c r="AT214" s="197"/>
      <c r="AU214" s="197"/>
      <c r="AV214" s="197"/>
      <c r="AW214" s="197"/>
      <c r="AX214" s="197"/>
      <c r="AY214" s="197"/>
      <c r="AZ214" s="197"/>
      <c r="BA214" s="197"/>
      <c r="BB214" s="197"/>
      <c r="BC214" s="197"/>
      <c r="BD214" s="197"/>
      <c r="BE214" s="197"/>
      <c r="BF214" s="197"/>
      <c r="BG214" s="197"/>
      <c r="BH214" s="197"/>
      <c r="BI214" s="197"/>
    </row>
    <row r="215" spans="1:61" ht="12" customHeight="1">
      <c r="A215" s="197"/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  <c r="U215" s="197"/>
      <c r="V215" s="197"/>
      <c r="W215" s="197"/>
      <c r="X215" s="197"/>
      <c r="Y215" s="197"/>
      <c r="Z215" s="197"/>
      <c r="AA215" s="197"/>
      <c r="AB215" s="197"/>
      <c r="AC215" s="197"/>
      <c r="AD215" s="197"/>
      <c r="AE215" s="197"/>
      <c r="AF215" s="197"/>
      <c r="AG215" s="197"/>
      <c r="AH215" s="197"/>
      <c r="AI215" s="197"/>
      <c r="AJ215" s="197"/>
      <c r="AK215" s="197"/>
      <c r="AL215" s="197"/>
      <c r="AM215" s="197"/>
      <c r="AN215" s="197"/>
      <c r="AO215" s="197"/>
      <c r="AP215" s="197"/>
      <c r="AQ215" s="197"/>
      <c r="AR215" s="197"/>
      <c r="AS215" s="197"/>
      <c r="AT215" s="197"/>
      <c r="AU215" s="197"/>
      <c r="AV215" s="197"/>
      <c r="AW215" s="197"/>
      <c r="AX215" s="197"/>
      <c r="AY215" s="197"/>
      <c r="AZ215" s="197"/>
      <c r="BA215" s="197"/>
      <c r="BB215" s="197"/>
      <c r="BC215" s="197"/>
      <c r="BD215" s="197"/>
      <c r="BE215" s="197"/>
      <c r="BF215" s="197"/>
      <c r="BG215" s="197"/>
      <c r="BH215" s="197"/>
      <c r="BI215" s="197"/>
    </row>
    <row r="216" spans="1:61" ht="12" customHeight="1">
      <c r="A216" s="197"/>
      <c r="B216" s="197"/>
      <c r="C216" s="197"/>
      <c r="D216" s="197"/>
      <c r="E216" s="197"/>
      <c r="F216" s="197"/>
      <c r="G216" s="197"/>
      <c r="H216" s="197"/>
      <c r="I216" s="197"/>
      <c r="J216" s="197"/>
      <c r="K216" s="197"/>
      <c r="L216" s="197"/>
      <c r="M216" s="197"/>
      <c r="N216" s="197"/>
      <c r="O216" s="197"/>
      <c r="P216" s="197"/>
      <c r="Q216" s="197"/>
      <c r="R216" s="197"/>
      <c r="S216" s="197"/>
      <c r="T216" s="197"/>
      <c r="U216" s="197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/>
      <c r="AF216" s="197"/>
      <c r="AG216" s="197"/>
      <c r="AH216" s="197"/>
      <c r="AI216" s="197"/>
      <c r="AJ216" s="197"/>
      <c r="AK216" s="197"/>
      <c r="AL216" s="197"/>
      <c r="AM216" s="197"/>
      <c r="AN216" s="197"/>
      <c r="AO216" s="197"/>
      <c r="AP216" s="197"/>
      <c r="AQ216" s="197"/>
      <c r="AR216" s="197"/>
      <c r="AS216" s="197"/>
      <c r="AT216" s="197"/>
      <c r="AU216" s="197"/>
      <c r="AV216" s="197"/>
      <c r="AW216" s="197"/>
      <c r="AX216" s="197"/>
      <c r="AY216" s="197"/>
      <c r="AZ216" s="197"/>
      <c r="BA216" s="197"/>
      <c r="BB216" s="197"/>
      <c r="BC216" s="197"/>
      <c r="BD216" s="197"/>
      <c r="BE216" s="197"/>
      <c r="BF216" s="197"/>
      <c r="BG216" s="197"/>
      <c r="BH216" s="197"/>
      <c r="BI216" s="197"/>
    </row>
    <row r="217" spans="1:61" ht="12" customHeight="1">
      <c r="A217" s="197"/>
      <c r="B217" s="197"/>
      <c r="C217" s="197"/>
      <c r="D217" s="197"/>
      <c r="E217" s="197"/>
      <c r="F217" s="197"/>
      <c r="G217" s="197"/>
      <c r="H217" s="197"/>
      <c r="I217" s="197"/>
      <c r="J217" s="197"/>
      <c r="K217" s="197"/>
      <c r="L217" s="197"/>
      <c r="M217" s="197"/>
      <c r="N217" s="197"/>
      <c r="O217" s="197"/>
      <c r="P217" s="197"/>
      <c r="Q217" s="197"/>
      <c r="R217" s="197"/>
      <c r="S217" s="197"/>
      <c r="T217" s="197"/>
      <c r="U217" s="197"/>
      <c r="V217" s="197"/>
      <c r="W217" s="197"/>
      <c r="X217" s="197"/>
      <c r="Y217" s="197"/>
      <c r="Z217" s="197"/>
      <c r="AA217" s="197"/>
      <c r="AB217" s="197"/>
      <c r="AC217" s="197"/>
      <c r="AD217" s="197"/>
      <c r="AE217" s="197"/>
      <c r="AF217" s="197"/>
      <c r="AG217" s="197"/>
      <c r="AH217" s="197"/>
      <c r="AI217" s="197"/>
      <c r="AJ217" s="197"/>
      <c r="AK217" s="197"/>
      <c r="AL217" s="197"/>
      <c r="AM217" s="197"/>
      <c r="AN217" s="197"/>
      <c r="AO217" s="197"/>
      <c r="AP217" s="197"/>
      <c r="AQ217" s="197"/>
      <c r="AR217" s="197"/>
      <c r="AS217" s="197"/>
      <c r="AT217" s="197"/>
      <c r="AU217" s="197"/>
      <c r="AV217" s="197"/>
      <c r="AW217" s="197"/>
      <c r="AX217" s="197"/>
      <c r="AY217" s="197"/>
      <c r="AZ217" s="197"/>
      <c r="BA217" s="197"/>
      <c r="BB217" s="197"/>
      <c r="BC217" s="197"/>
      <c r="BD217" s="197"/>
      <c r="BE217" s="197"/>
      <c r="BF217" s="197"/>
      <c r="BG217" s="197"/>
      <c r="BH217" s="197"/>
      <c r="BI217" s="197"/>
    </row>
    <row r="218" spans="1:61" ht="12" customHeight="1">
      <c r="A218" s="197"/>
      <c r="B218" s="197"/>
      <c r="C218" s="197"/>
      <c r="D218" s="197"/>
      <c r="E218" s="197"/>
      <c r="F218" s="197"/>
      <c r="G218" s="197"/>
      <c r="H218" s="197"/>
      <c r="I218" s="197"/>
      <c r="J218" s="197"/>
      <c r="K218" s="197"/>
      <c r="L218" s="197"/>
      <c r="M218" s="197"/>
      <c r="N218" s="197"/>
      <c r="O218" s="197"/>
      <c r="P218" s="197"/>
      <c r="Q218" s="197"/>
      <c r="R218" s="197"/>
      <c r="S218" s="197"/>
      <c r="T218" s="197"/>
      <c r="U218" s="197"/>
      <c r="V218" s="197"/>
      <c r="W218" s="197"/>
      <c r="X218" s="197"/>
      <c r="Y218" s="197"/>
      <c r="Z218" s="197"/>
      <c r="AA218" s="197"/>
      <c r="AB218" s="197"/>
      <c r="AC218" s="197"/>
      <c r="AD218" s="197"/>
      <c r="AE218" s="197"/>
      <c r="AF218" s="197"/>
      <c r="AG218" s="197"/>
      <c r="AH218" s="197"/>
      <c r="AI218" s="197"/>
      <c r="AJ218" s="197"/>
      <c r="AK218" s="197"/>
      <c r="AL218" s="197"/>
      <c r="AM218" s="197"/>
      <c r="AN218" s="197"/>
      <c r="AO218" s="197"/>
      <c r="AP218" s="197"/>
      <c r="AQ218" s="197"/>
      <c r="AR218" s="197"/>
      <c r="AS218" s="197"/>
      <c r="AT218" s="197"/>
      <c r="AU218" s="197"/>
      <c r="AV218" s="197"/>
      <c r="AW218" s="197"/>
      <c r="AX218" s="197"/>
      <c r="AY218" s="197"/>
      <c r="AZ218" s="197"/>
      <c r="BA218" s="197"/>
      <c r="BB218" s="197"/>
      <c r="BC218" s="197"/>
      <c r="BD218" s="197"/>
      <c r="BE218" s="197"/>
      <c r="BF218" s="197"/>
      <c r="BG218" s="197"/>
      <c r="BH218" s="197"/>
      <c r="BI218" s="197"/>
    </row>
    <row r="219" spans="1:61" ht="12" customHeight="1">
      <c r="A219" s="197"/>
      <c r="B219" s="197"/>
      <c r="C219" s="197"/>
      <c r="D219" s="197"/>
      <c r="E219" s="197"/>
      <c r="F219" s="197"/>
      <c r="G219" s="197"/>
      <c r="H219" s="197"/>
      <c r="I219" s="197"/>
      <c r="J219" s="197"/>
      <c r="K219" s="197"/>
      <c r="L219" s="197"/>
      <c r="M219" s="197"/>
      <c r="N219" s="197"/>
      <c r="O219" s="197"/>
      <c r="P219" s="197"/>
      <c r="Q219" s="197"/>
      <c r="R219" s="197"/>
      <c r="S219" s="197"/>
      <c r="T219" s="197"/>
      <c r="U219" s="197"/>
      <c r="V219" s="197"/>
      <c r="W219" s="197"/>
      <c r="X219" s="197"/>
      <c r="Y219" s="197"/>
      <c r="Z219" s="197"/>
      <c r="AA219" s="197"/>
      <c r="AB219" s="197"/>
      <c r="AC219" s="197"/>
      <c r="AD219" s="197"/>
      <c r="AE219" s="197"/>
      <c r="AF219" s="197"/>
      <c r="AG219" s="197"/>
      <c r="AH219" s="197"/>
      <c r="AI219" s="197"/>
      <c r="AJ219" s="197"/>
      <c r="AK219" s="197"/>
      <c r="AL219" s="197"/>
      <c r="AM219" s="197"/>
      <c r="AN219" s="197"/>
      <c r="AO219" s="197"/>
      <c r="AP219" s="197"/>
      <c r="AQ219" s="197"/>
      <c r="AR219" s="197"/>
      <c r="AS219" s="197"/>
      <c r="AT219" s="197"/>
      <c r="AU219" s="197"/>
      <c r="AV219" s="197"/>
      <c r="AW219" s="197"/>
      <c r="AX219" s="197"/>
      <c r="AY219" s="197"/>
      <c r="AZ219" s="197"/>
      <c r="BA219" s="197"/>
      <c r="BB219" s="197"/>
      <c r="BC219" s="197"/>
      <c r="BD219" s="197"/>
      <c r="BE219" s="197"/>
      <c r="BF219" s="197"/>
      <c r="BG219" s="197"/>
      <c r="BH219" s="197"/>
      <c r="BI219" s="197"/>
    </row>
    <row r="220" spans="1:61" ht="12" customHeight="1">
      <c r="A220" s="197"/>
      <c r="B220" s="197"/>
      <c r="C220" s="197"/>
      <c r="D220" s="197"/>
      <c r="E220" s="197"/>
      <c r="F220" s="197"/>
      <c r="G220" s="197"/>
      <c r="H220" s="197"/>
      <c r="I220" s="197"/>
      <c r="J220" s="197"/>
      <c r="K220" s="197"/>
      <c r="L220" s="197"/>
      <c r="M220" s="197"/>
      <c r="N220" s="197"/>
      <c r="O220" s="197"/>
      <c r="P220" s="197"/>
      <c r="Q220" s="197"/>
      <c r="R220" s="197"/>
      <c r="S220" s="197"/>
      <c r="T220" s="197"/>
      <c r="U220" s="197"/>
      <c r="V220" s="197"/>
      <c r="W220" s="197"/>
      <c r="X220" s="197"/>
      <c r="Y220" s="197"/>
      <c r="Z220" s="197"/>
      <c r="AA220" s="197"/>
      <c r="AB220" s="197"/>
      <c r="AC220" s="197"/>
      <c r="AD220" s="197"/>
      <c r="AE220" s="197"/>
      <c r="AF220" s="197"/>
      <c r="AG220" s="197"/>
      <c r="AH220" s="197"/>
      <c r="AI220" s="197"/>
      <c r="AJ220" s="197"/>
      <c r="AK220" s="197"/>
      <c r="AL220" s="197"/>
      <c r="AM220" s="197"/>
      <c r="AN220" s="197"/>
      <c r="AO220" s="197"/>
      <c r="AP220" s="197"/>
      <c r="AQ220" s="197"/>
      <c r="AR220" s="197"/>
      <c r="AS220" s="197"/>
      <c r="AT220" s="197"/>
      <c r="AU220" s="197"/>
      <c r="AV220" s="197"/>
      <c r="AW220" s="197"/>
      <c r="AX220" s="197"/>
      <c r="AY220" s="197"/>
      <c r="AZ220" s="197"/>
      <c r="BA220" s="197"/>
      <c r="BB220" s="197"/>
      <c r="BC220" s="197"/>
      <c r="BD220" s="197"/>
      <c r="BE220" s="197"/>
      <c r="BF220" s="197"/>
      <c r="BG220" s="197"/>
      <c r="BH220" s="197"/>
      <c r="BI220" s="197"/>
    </row>
    <row r="221" spans="1:61" ht="12" customHeight="1">
      <c r="A221" s="197"/>
      <c r="B221" s="197"/>
      <c r="C221" s="197"/>
      <c r="D221" s="197"/>
      <c r="E221" s="197"/>
      <c r="F221" s="197"/>
      <c r="G221" s="197"/>
      <c r="H221" s="197"/>
      <c r="I221" s="197"/>
      <c r="J221" s="197"/>
      <c r="K221" s="197"/>
      <c r="L221" s="197"/>
      <c r="M221" s="197"/>
      <c r="N221" s="197"/>
      <c r="O221" s="197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  <c r="Z221" s="197"/>
      <c r="AA221" s="197"/>
      <c r="AB221" s="197"/>
      <c r="AC221" s="197"/>
      <c r="AD221" s="197"/>
      <c r="AE221" s="197"/>
      <c r="AF221" s="197"/>
      <c r="AG221" s="197"/>
      <c r="AH221" s="197"/>
      <c r="AI221" s="197"/>
      <c r="AJ221" s="197"/>
      <c r="AK221" s="197"/>
      <c r="AL221" s="197"/>
      <c r="AM221" s="197"/>
      <c r="AN221" s="197"/>
      <c r="AO221" s="197"/>
      <c r="AP221" s="197"/>
      <c r="AQ221" s="197"/>
      <c r="AR221" s="197"/>
      <c r="AS221" s="197"/>
      <c r="AT221" s="197"/>
      <c r="AU221" s="197"/>
      <c r="AV221" s="197"/>
      <c r="AW221" s="197"/>
      <c r="AX221" s="197"/>
      <c r="AY221" s="197"/>
      <c r="AZ221" s="197"/>
      <c r="BA221" s="197"/>
      <c r="BB221" s="197"/>
      <c r="BC221" s="197"/>
      <c r="BD221" s="197"/>
      <c r="BE221" s="197"/>
      <c r="BF221" s="197"/>
      <c r="BG221" s="197"/>
      <c r="BH221" s="197"/>
      <c r="BI221" s="197"/>
    </row>
    <row r="222" spans="1:61" ht="12" customHeight="1">
      <c r="A222" s="197"/>
      <c r="B222" s="197"/>
      <c r="C222" s="197"/>
      <c r="D222" s="197"/>
      <c r="E222" s="197"/>
      <c r="F222" s="197"/>
      <c r="G222" s="197"/>
      <c r="H222" s="197"/>
      <c r="I222" s="197"/>
      <c r="J222" s="197"/>
      <c r="K222" s="197"/>
      <c r="L222" s="197"/>
      <c r="M222" s="197"/>
      <c r="N222" s="197"/>
      <c r="O222" s="197"/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7"/>
      <c r="AK222" s="197"/>
      <c r="AL222" s="197"/>
      <c r="AM222" s="197"/>
      <c r="AN222" s="197"/>
      <c r="AO222" s="197"/>
      <c r="AP222" s="197"/>
      <c r="AQ222" s="197"/>
      <c r="AR222" s="197"/>
      <c r="AS222" s="197"/>
      <c r="AT222" s="197"/>
      <c r="AU222" s="197"/>
      <c r="AV222" s="197"/>
      <c r="AW222" s="197"/>
      <c r="AX222" s="197"/>
      <c r="AY222" s="197"/>
      <c r="AZ222" s="197"/>
      <c r="BA222" s="197"/>
      <c r="BB222" s="197"/>
      <c r="BC222" s="197"/>
      <c r="BD222" s="197"/>
      <c r="BE222" s="197"/>
      <c r="BF222" s="197"/>
      <c r="BG222" s="197"/>
      <c r="BH222" s="197"/>
      <c r="BI222" s="197"/>
    </row>
    <row r="223" spans="1:61" ht="12" customHeight="1">
      <c r="A223" s="197"/>
      <c r="B223" s="197"/>
      <c r="C223" s="197"/>
      <c r="D223" s="197"/>
      <c r="E223" s="197"/>
      <c r="F223" s="197"/>
      <c r="G223" s="197"/>
      <c r="H223" s="197"/>
      <c r="I223" s="197"/>
      <c r="J223" s="197"/>
      <c r="K223" s="197"/>
      <c r="L223" s="197"/>
      <c r="M223" s="197"/>
      <c r="N223" s="197"/>
      <c r="O223" s="197"/>
      <c r="P223" s="197"/>
      <c r="Q223" s="197"/>
      <c r="R223" s="197"/>
      <c r="S223" s="197"/>
      <c r="T223" s="197"/>
      <c r="U223" s="197"/>
      <c r="V223" s="197"/>
      <c r="W223" s="197"/>
      <c r="X223" s="197"/>
      <c r="Y223" s="197"/>
      <c r="Z223" s="197"/>
      <c r="AA223" s="197"/>
      <c r="AB223" s="197"/>
      <c r="AC223" s="197"/>
      <c r="AD223" s="197"/>
      <c r="AE223" s="197"/>
      <c r="AF223" s="197"/>
      <c r="AG223" s="197"/>
      <c r="AH223" s="197"/>
      <c r="AI223" s="197"/>
      <c r="AJ223" s="197"/>
      <c r="AK223" s="197"/>
      <c r="AL223" s="197"/>
      <c r="AM223" s="197"/>
      <c r="AN223" s="197"/>
      <c r="AO223" s="197"/>
      <c r="AP223" s="197"/>
      <c r="AQ223" s="197"/>
      <c r="AR223" s="197"/>
      <c r="AS223" s="197"/>
      <c r="AT223" s="197"/>
      <c r="AU223" s="197"/>
      <c r="AV223" s="197"/>
      <c r="AW223" s="197"/>
      <c r="AX223" s="197"/>
      <c r="AY223" s="197"/>
      <c r="AZ223" s="197"/>
      <c r="BA223" s="197"/>
      <c r="BB223" s="197"/>
      <c r="BC223" s="197"/>
      <c r="BD223" s="197"/>
      <c r="BE223" s="197"/>
      <c r="BF223" s="197"/>
      <c r="BG223" s="197"/>
      <c r="BH223" s="197"/>
      <c r="BI223" s="197"/>
    </row>
    <row r="224" spans="1:61" ht="12" customHeight="1">
      <c r="A224" s="197"/>
      <c r="B224" s="197"/>
      <c r="C224" s="197"/>
      <c r="D224" s="197"/>
      <c r="E224" s="197"/>
      <c r="F224" s="197"/>
      <c r="G224" s="197"/>
      <c r="H224" s="197"/>
      <c r="I224" s="197"/>
      <c r="J224" s="197"/>
      <c r="K224" s="197"/>
      <c r="L224" s="197"/>
      <c r="M224" s="197"/>
      <c r="N224" s="197"/>
      <c r="O224" s="197"/>
      <c r="P224" s="197"/>
      <c r="Q224" s="197"/>
      <c r="R224" s="197"/>
      <c r="S224" s="197"/>
      <c r="T224" s="197"/>
      <c r="U224" s="197"/>
      <c r="V224" s="197"/>
      <c r="W224" s="197"/>
      <c r="X224" s="197"/>
      <c r="Y224" s="197"/>
      <c r="Z224" s="197"/>
      <c r="AA224" s="197"/>
      <c r="AB224" s="197"/>
      <c r="AC224" s="197"/>
      <c r="AD224" s="197"/>
      <c r="AE224" s="197"/>
      <c r="AF224" s="197"/>
      <c r="AG224" s="197"/>
      <c r="AH224" s="197"/>
      <c r="AI224" s="197"/>
      <c r="AJ224" s="197"/>
      <c r="AK224" s="197"/>
      <c r="AL224" s="197"/>
      <c r="AM224" s="197"/>
      <c r="AN224" s="197"/>
      <c r="AO224" s="197"/>
      <c r="AP224" s="197"/>
      <c r="AQ224" s="197"/>
      <c r="AR224" s="197"/>
      <c r="AS224" s="197"/>
      <c r="AT224" s="197"/>
      <c r="AU224" s="197"/>
      <c r="AV224" s="197"/>
      <c r="AW224" s="197"/>
      <c r="AX224" s="197"/>
      <c r="AY224" s="197"/>
      <c r="AZ224" s="197"/>
      <c r="BA224" s="197"/>
      <c r="BB224" s="197"/>
      <c r="BC224" s="197"/>
      <c r="BD224" s="197"/>
      <c r="BE224" s="197"/>
      <c r="BF224" s="197"/>
      <c r="BG224" s="197"/>
      <c r="BH224" s="197"/>
      <c r="BI224" s="197"/>
    </row>
    <row r="225" spans="1:61" ht="12" customHeight="1">
      <c r="A225" s="197"/>
      <c r="B225" s="197"/>
      <c r="C225" s="197"/>
      <c r="D225" s="197"/>
      <c r="E225" s="197"/>
      <c r="F225" s="197"/>
      <c r="G225" s="197"/>
      <c r="H225" s="197"/>
      <c r="I225" s="197"/>
      <c r="J225" s="197"/>
      <c r="K225" s="197"/>
      <c r="L225" s="197"/>
      <c r="M225" s="197"/>
      <c r="N225" s="197"/>
      <c r="O225" s="197"/>
      <c r="P225" s="197"/>
      <c r="Q225" s="197"/>
      <c r="R225" s="197"/>
      <c r="S225" s="197"/>
      <c r="T225" s="197"/>
      <c r="U225" s="197"/>
      <c r="V225" s="197"/>
      <c r="W225" s="197"/>
      <c r="X225" s="197"/>
      <c r="Y225" s="197"/>
      <c r="Z225" s="197"/>
      <c r="AA225" s="197"/>
      <c r="AB225" s="197"/>
      <c r="AC225" s="197"/>
      <c r="AD225" s="197"/>
      <c r="AE225" s="197"/>
      <c r="AF225" s="197"/>
      <c r="AG225" s="197"/>
      <c r="AH225" s="197"/>
      <c r="AI225" s="197"/>
      <c r="AJ225" s="197"/>
      <c r="AK225" s="197"/>
      <c r="AL225" s="197"/>
      <c r="AM225" s="197"/>
      <c r="AN225" s="197"/>
      <c r="AO225" s="197"/>
      <c r="AP225" s="197"/>
      <c r="AQ225" s="197"/>
      <c r="AR225" s="197"/>
      <c r="AS225" s="197"/>
      <c r="AT225" s="197"/>
      <c r="AU225" s="197"/>
      <c r="AV225" s="197"/>
      <c r="AW225" s="197"/>
      <c r="AX225" s="197"/>
      <c r="AY225" s="197"/>
      <c r="AZ225" s="197"/>
      <c r="BA225" s="197"/>
      <c r="BB225" s="197"/>
      <c r="BC225" s="197"/>
      <c r="BD225" s="197"/>
      <c r="BE225" s="197"/>
      <c r="BF225" s="197"/>
      <c r="BG225" s="197"/>
      <c r="BH225" s="197"/>
      <c r="BI225" s="197"/>
    </row>
    <row r="226" spans="1:61" ht="12" customHeight="1">
      <c r="A226" s="197"/>
      <c r="B226" s="197"/>
      <c r="C226" s="197"/>
      <c r="D226" s="197"/>
      <c r="E226" s="197"/>
      <c r="F226" s="197"/>
      <c r="G226" s="197"/>
      <c r="H226" s="197"/>
      <c r="I226" s="197"/>
      <c r="J226" s="197"/>
      <c r="K226" s="197"/>
      <c r="L226" s="197"/>
      <c r="M226" s="197"/>
      <c r="N226" s="197"/>
      <c r="O226" s="197"/>
      <c r="P226" s="197"/>
      <c r="Q226" s="197"/>
      <c r="R226" s="197"/>
      <c r="S226" s="197"/>
      <c r="T226" s="197"/>
      <c r="U226" s="197"/>
      <c r="V226" s="197"/>
      <c r="W226" s="197"/>
      <c r="X226" s="197"/>
      <c r="Y226" s="197"/>
      <c r="Z226" s="197"/>
      <c r="AA226" s="197"/>
      <c r="AB226" s="197"/>
      <c r="AC226" s="197"/>
      <c r="AD226" s="197"/>
      <c r="AE226" s="197"/>
      <c r="AF226" s="197"/>
      <c r="AG226" s="197"/>
      <c r="AH226" s="197"/>
      <c r="AI226" s="197"/>
      <c r="AJ226" s="197"/>
      <c r="AK226" s="197"/>
      <c r="AL226" s="197"/>
      <c r="AM226" s="197"/>
      <c r="AN226" s="197"/>
      <c r="AO226" s="197"/>
      <c r="AP226" s="197"/>
      <c r="AQ226" s="197"/>
      <c r="AR226" s="197"/>
      <c r="AS226" s="197"/>
      <c r="AT226" s="197"/>
      <c r="AU226" s="197"/>
      <c r="AV226" s="197"/>
      <c r="AW226" s="197"/>
      <c r="AX226" s="197"/>
      <c r="AY226" s="197"/>
      <c r="AZ226" s="197"/>
      <c r="BA226" s="197"/>
      <c r="BB226" s="197"/>
      <c r="BC226" s="197"/>
      <c r="BD226" s="197"/>
      <c r="BE226" s="197"/>
      <c r="BF226" s="197"/>
      <c r="BG226" s="197"/>
      <c r="BH226" s="197"/>
      <c r="BI226" s="197"/>
    </row>
    <row r="227" spans="1:61" ht="12" customHeight="1">
      <c r="A227" s="197"/>
      <c r="B227" s="197"/>
      <c r="C227" s="197"/>
      <c r="D227" s="197"/>
      <c r="E227" s="197"/>
      <c r="F227" s="197"/>
      <c r="G227" s="197"/>
      <c r="H227" s="197"/>
      <c r="I227" s="197"/>
      <c r="J227" s="197"/>
      <c r="K227" s="197"/>
      <c r="L227" s="197"/>
      <c r="M227" s="197"/>
      <c r="N227" s="197"/>
      <c r="O227" s="197"/>
      <c r="P227" s="197"/>
      <c r="Q227" s="197"/>
      <c r="R227" s="197"/>
      <c r="S227" s="197"/>
      <c r="T227" s="197"/>
      <c r="U227" s="197"/>
      <c r="V227" s="197"/>
      <c r="W227" s="197"/>
      <c r="X227" s="197"/>
      <c r="Y227" s="197"/>
      <c r="Z227" s="197"/>
      <c r="AA227" s="197"/>
      <c r="AB227" s="197"/>
      <c r="AC227" s="197"/>
      <c r="AD227" s="197"/>
      <c r="AE227" s="197"/>
      <c r="AF227" s="197"/>
      <c r="AG227" s="197"/>
      <c r="AH227" s="197"/>
      <c r="AI227" s="197"/>
      <c r="AJ227" s="197"/>
      <c r="AK227" s="197"/>
      <c r="AL227" s="197"/>
      <c r="AM227" s="197"/>
      <c r="AN227" s="197"/>
      <c r="AO227" s="197"/>
      <c r="AP227" s="197"/>
      <c r="AQ227" s="197"/>
      <c r="AR227" s="197"/>
      <c r="AS227" s="197"/>
      <c r="AT227" s="197"/>
      <c r="AU227" s="197"/>
      <c r="AV227" s="197"/>
      <c r="AW227" s="197"/>
      <c r="AX227" s="197"/>
      <c r="AY227" s="197"/>
      <c r="AZ227" s="197"/>
      <c r="BA227" s="197"/>
      <c r="BB227" s="197"/>
      <c r="BC227" s="197"/>
      <c r="BD227" s="197"/>
      <c r="BE227" s="197"/>
      <c r="BF227" s="197"/>
      <c r="BG227" s="197"/>
      <c r="BH227" s="197"/>
      <c r="BI227" s="197"/>
    </row>
    <row r="228" spans="1:61" ht="12" customHeight="1">
      <c r="A228" s="197"/>
      <c r="B228" s="197"/>
      <c r="C228" s="197"/>
      <c r="D228" s="197"/>
      <c r="E228" s="197"/>
      <c r="F228" s="197"/>
      <c r="G228" s="197"/>
      <c r="H228" s="197"/>
      <c r="I228" s="197"/>
      <c r="J228" s="197"/>
      <c r="K228" s="197"/>
      <c r="L228" s="197"/>
      <c r="M228" s="197"/>
      <c r="N228" s="197"/>
      <c r="O228" s="197"/>
      <c r="P228" s="197"/>
      <c r="Q228" s="197"/>
      <c r="R228" s="197"/>
      <c r="S228" s="197"/>
      <c r="T228" s="197"/>
      <c r="U228" s="197"/>
      <c r="V228" s="197"/>
      <c r="W228" s="197"/>
      <c r="X228" s="197"/>
      <c r="Y228" s="197"/>
      <c r="Z228" s="197"/>
      <c r="AA228" s="197"/>
      <c r="AB228" s="197"/>
      <c r="AC228" s="197"/>
      <c r="AD228" s="197"/>
      <c r="AE228" s="197"/>
      <c r="AF228" s="197"/>
      <c r="AG228" s="197"/>
      <c r="AH228" s="197"/>
      <c r="AI228" s="197"/>
      <c r="AJ228" s="197"/>
      <c r="AK228" s="197"/>
      <c r="AL228" s="197"/>
      <c r="AM228" s="197"/>
      <c r="AN228" s="197"/>
      <c r="AO228" s="197"/>
      <c r="AP228" s="197"/>
      <c r="AQ228" s="197"/>
      <c r="AR228" s="197"/>
      <c r="AS228" s="197"/>
      <c r="AT228" s="197"/>
      <c r="AU228" s="197"/>
      <c r="AV228" s="197"/>
      <c r="AW228" s="197"/>
      <c r="AX228" s="197"/>
      <c r="AY228" s="197"/>
      <c r="AZ228" s="197"/>
      <c r="BA228" s="197"/>
      <c r="BB228" s="197"/>
      <c r="BC228" s="197"/>
      <c r="BD228" s="197"/>
      <c r="BE228" s="197"/>
      <c r="BF228" s="197"/>
      <c r="BG228" s="197"/>
      <c r="BH228" s="197"/>
      <c r="BI228" s="197"/>
    </row>
    <row r="229" spans="1:61" ht="12" customHeight="1">
      <c r="A229" s="197"/>
      <c r="B229" s="197"/>
      <c r="C229" s="197"/>
      <c r="D229" s="197"/>
      <c r="E229" s="197"/>
      <c r="F229" s="197"/>
      <c r="G229" s="197"/>
      <c r="H229" s="197"/>
      <c r="I229" s="197"/>
      <c r="J229" s="197"/>
      <c r="K229" s="197"/>
      <c r="L229" s="197"/>
      <c r="M229" s="197"/>
      <c r="N229" s="197"/>
      <c r="O229" s="197"/>
      <c r="P229" s="197"/>
      <c r="Q229" s="197"/>
      <c r="R229" s="197"/>
      <c r="S229" s="197"/>
      <c r="T229" s="197"/>
      <c r="U229" s="197"/>
      <c r="V229" s="197"/>
      <c r="W229" s="197"/>
      <c r="X229" s="197"/>
      <c r="Y229" s="197"/>
      <c r="Z229" s="197"/>
      <c r="AA229" s="197"/>
      <c r="AB229" s="197"/>
      <c r="AC229" s="197"/>
      <c r="AD229" s="197"/>
      <c r="AE229" s="197"/>
      <c r="AF229" s="197"/>
      <c r="AG229" s="197"/>
      <c r="AH229" s="197"/>
      <c r="AI229" s="197"/>
      <c r="AJ229" s="197"/>
      <c r="AK229" s="197"/>
      <c r="AL229" s="197"/>
      <c r="AM229" s="197"/>
      <c r="AN229" s="197"/>
      <c r="AO229" s="197"/>
      <c r="AP229" s="197"/>
      <c r="AQ229" s="197"/>
      <c r="AR229" s="197"/>
      <c r="AS229" s="197"/>
      <c r="AT229" s="197"/>
      <c r="AU229" s="197"/>
      <c r="AV229" s="197"/>
      <c r="AW229" s="197"/>
      <c r="AX229" s="197"/>
      <c r="AY229" s="197"/>
      <c r="AZ229" s="197"/>
      <c r="BA229" s="197"/>
      <c r="BB229" s="197"/>
      <c r="BC229" s="197"/>
      <c r="BD229" s="197"/>
      <c r="BE229" s="197"/>
      <c r="BF229" s="197"/>
      <c r="BG229" s="197"/>
      <c r="BH229" s="197"/>
      <c r="BI229" s="197"/>
    </row>
    <row r="230" spans="1:61" ht="12" customHeight="1">
      <c r="A230" s="197"/>
      <c r="B230" s="197"/>
      <c r="C230" s="197"/>
      <c r="D230" s="197"/>
      <c r="E230" s="197"/>
      <c r="F230" s="197"/>
      <c r="G230" s="197"/>
      <c r="H230" s="197"/>
      <c r="I230" s="197"/>
      <c r="J230" s="197"/>
      <c r="K230" s="197"/>
      <c r="L230" s="197"/>
      <c r="M230" s="197"/>
      <c r="N230" s="197"/>
      <c r="O230" s="197"/>
      <c r="P230" s="197"/>
      <c r="Q230" s="197"/>
      <c r="R230" s="197"/>
      <c r="S230" s="197"/>
      <c r="T230" s="197"/>
      <c r="U230" s="197"/>
      <c r="V230" s="197"/>
      <c r="W230" s="197"/>
      <c r="X230" s="197"/>
      <c r="Y230" s="197"/>
      <c r="Z230" s="197"/>
      <c r="AA230" s="197"/>
      <c r="AB230" s="197"/>
      <c r="AC230" s="197"/>
      <c r="AD230" s="197"/>
      <c r="AE230" s="197"/>
      <c r="AF230" s="197"/>
      <c r="AG230" s="197"/>
      <c r="AH230" s="197"/>
      <c r="AI230" s="197"/>
      <c r="AJ230" s="197"/>
      <c r="AK230" s="197"/>
      <c r="AL230" s="197"/>
      <c r="AM230" s="197"/>
      <c r="AN230" s="197"/>
      <c r="AO230" s="197"/>
      <c r="AP230" s="197"/>
      <c r="AQ230" s="197"/>
      <c r="AR230" s="197"/>
      <c r="AS230" s="197"/>
      <c r="AT230" s="197"/>
      <c r="AU230" s="197"/>
      <c r="AV230" s="197"/>
      <c r="AW230" s="197"/>
      <c r="AX230" s="197"/>
      <c r="AY230" s="197"/>
      <c r="AZ230" s="197"/>
      <c r="BA230" s="197"/>
      <c r="BB230" s="197"/>
      <c r="BC230" s="197"/>
      <c r="BD230" s="197"/>
      <c r="BE230" s="197"/>
      <c r="BF230" s="197"/>
      <c r="BG230" s="197"/>
      <c r="BH230" s="197"/>
      <c r="BI230" s="197"/>
    </row>
    <row r="231" spans="1:61" ht="12" customHeight="1">
      <c r="A231" s="197"/>
      <c r="B231" s="197"/>
      <c r="C231" s="197"/>
      <c r="D231" s="197"/>
      <c r="E231" s="197"/>
      <c r="F231" s="197"/>
      <c r="G231" s="197"/>
      <c r="H231" s="197"/>
      <c r="I231" s="197"/>
      <c r="J231" s="197"/>
      <c r="K231" s="197"/>
      <c r="L231" s="197"/>
      <c r="M231" s="197"/>
      <c r="N231" s="197"/>
      <c r="O231" s="197"/>
      <c r="P231" s="197"/>
      <c r="Q231" s="197"/>
      <c r="R231" s="197"/>
      <c r="S231" s="197"/>
      <c r="T231" s="197"/>
      <c r="U231" s="197"/>
      <c r="V231" s="197"/>
      <c r="W231" s="197"/>
      <c r="X231" s="197"/>
      <c r="Y231" s="197"/>
      <c r="Z231" s="197"/>
      <c r="AA231" s="197"/>
      <c r="AB231" s="197"/>
      <c r="AC231" s="197"/>
      <c r="AD231" s="197"/>
      <c r="AE231" s="197"/>
      <c r="AF231" s="197"/>
      <c r="AG231" s="197"/>
      <c r="AH231" s="197"/>
      <c r="AI231" s="197"/>
      <c r="AJ231" s="197"/>
      <c r="AK231" s="197"/>
      <c r="AL231" s="197"/>
      <c r="AM231" s="197"/>
      <c r="AN231" s="197"/>
      <c r="AO231" s="197"/>
      <c r="AP231" s="197"/>
      <c r="AQ231" s="197"/>
      <c r="AR231" s="197"/>
      <c r="AS231" s="197"/>
      <c r="AT231" s="197"/>
      <c r="AU231" s="197"/>
      <c r="AV231" s="197"/>
      <c r="AW231" s="197"/>
      <c r="AX231" s="197"/>
      <c r="AY231" s="197"/>
      <c r="AZ231" s="197"/>
      <c r="BA231" s="197"/>
      <c r="BB231" s="197"/>
      <c r="BC231" s="197"/>
      <c r="BD231" s="197"/>
      <c r="BE231" s="197"/>
      <c r="BF231" s="197"/>
      <c r="BG231" s="197"/>
      <c r="BH231" s="197"/>
      <c r="BI231" s="197"/>
    </row>
    <row r="232" spans="1:61" ht="12" customHeight="1">
      <c r="A232" s="197"/>
      <c r="B232" s="197"/>
      <c r="C232" s="197"/>
      <c r="D232" s="197"/>
      <c r="E232" s="197"/>
      <c r="F232" s="197"/>
      <c r="G232" s="197"/>
      <c r="H232" s="197"/>
      <c r="I232" s="197"/>
      <c r="J232" s="197"/>
      <c r="K232" s="197"/>
      <c r="L232" s="197"/>
      <c r="M232" s="197"/>
      <c r="N232" s="197"/>
      <c r="O232" s="197"/>
      <c r="P232" s="197"/>
      <c r="Q232" s="197"/>
      <c r="R232" s="197"/>
      <c r="S232" s="197"/>
      <c r="T232" s="197"/>
      <c r="U232" s="197"/>
      <c r="V232" s="197"/>
      <c r="W232" s="197"/>
      <c r="X232" s="197"/>
      <c r="Y232" s="197"/>
      <c r="Z232" s="197"/>
      <c r="AA232" s="197"/>
      <c r="AB232" s="197"/>
      <c r="AC232" s="197"/>
      <c r="AD232" s="197"/>
      <c r="AE232" s="197"/>
      <c r="AF232" s="197"/>
      <c r="AG232" s="197"/>
      <c r="AH232" s="197"/>
      <c r="AI232" s="197"/>
      <c r="AJ232" s="197"/>
      <c r="AK232" s="197"/>
      <c r="AL232" s="197"/>
      <c r="AM232" s="197"/>
      <c r="AN232" s="197"/>
      <c r="AO232" s="197"/>
      <c r="AP232" s="197"/>
      <c r="AQ232" s="197"/>
      <c r="AR232" s="197"/>
      <c r="AS232" s="197"/>
      <c r="AT232" s="197"/>
      <c r="AU232" s="197"/>
      <c r="AV232" s="197"/>
      <c r="AW232" s="197"/>
      <c r="AX232" s="197"/>
      <c r="AY232" s="197"/>
      <c r="AZ232" s="197"/>
      <c r="BA232" s="197"/>
      <c r="BB232" s="197"/>
      <c r="BC232" s="197"/>
      <c r="BD232" s="197"/>
      <c r="BE232" s="197"/>
      <c r="BF232" s="197"/>
      <c r="BG232" s="197"/>
      <c r="BH232" s="197"/>
      <c r="BI232" s="197"/>
    </row>
    <row r="233" spans="1:61" ht="12" customHeight="1">
      <c r="A233" s="197"/>
      <c r="B233" s="197"/>
      <c r="C233" s="197"/>
      <c r="D233" s="197"/>
      <c r="E233" s="197"/>
      <c r="F233" s="197"/>
      <c r="G233" s="197"/>
      <c r="H233" s="197"/>
      <c r="I233" s="197"/>
      <c r="J233" s="197"/>
      <c r="K233" s="197"/>
      <c r="L233" s="197"/>
      <c r="M233" s="197"/>
      <c r="N233" s="197"/>
      <c r="O233" s="197"/>
      <c r="P233" s="197"/>
      <c r="Q233" s="197"/>
      <c r="R233" s="197"/>
      <c r="S233" s="197"/>
      <c r="T233" s="197"/>
      <c r="U233" s="197"/>
      <c r="V233" s="197"/>
      <c r="W233" s="197"/>
      <c r="X233" s="197"/>
      <c r="Y233" s="197"/>
      <c r="Z233" s="197"/>
      <c r="AA233" s="197"/>
      <c r="AB233" s="197"/>
      <c r="AC233" s="197"/>
      <c r="AD233" s="197"/>
      <c r="AE233" s="197"/>
      <c r="AF233" s="197"/>
      <c r="AG233" s="197"/>
      <c r="AH233" s="197"/>
      <c r="AI233" s="197"/>
      <c r="AJ233" s="197"/>
      <c r="AK233" s="197"/>
      <c r="AL233" s="197"/>
      <c r="AM233" s="197"/>
      <c r="AN233" s="197"/>
      <c r="AO233" s="197"/>
      <c r="AP233" s="197"/>
      <c r="AQ233" s="197"/>
      <c r="AR233" s="197"/>
      <c r="AS233" s="197"/>
      <c r="AT233" s="197"/>
      <c r="AU233" s="197"/>
      <c r="AV233" s="197"/>
      <c r="AW233" s="197"/>
      <c r="AX233" s="197"/>
      <c r="AY233" s="197"/>
      <c r="AZ233" s="197"/>
      <c r="BA233" s="197"/>
      <c r="BB233" s="197"/>
      <c r="BC233" s="197"/>
      <c r="BD233" s="197"/>
      <c r="BE233" s="197"/>
      <c r="BF233" s="197"/>
      <c r="BG233" s="197"/>
      <c r="BH233" s="197"/>
      <c r="BI233" s="197"/>
    </row>
    <row r="234" spans="1:61" ht="12" customHeight="1">
      <c r="A234" s="197"/>
      <c r="B234" s="197"/>
      <c r="C234" s="197"/>
      <c r="D234" s="197"/>
      <c r="E234" s="197"/>
      <c r="F234" s="197"/>
      <c r="G234" s="197"/>
      <c r="H234" s="197"/>
      <c r="I234" s="197"/>
      <c r="J234" s="197"/>
      <c r="K234" s="197"/>
      <c r="L234" s="197"/>
      <c r="M234" s="197"/>
      <c r="N234" s="197"/>
      <c r="O234" s="197"/>
      <c r="P234" s="197"/>
      <c r="Q234" s="197"/>
      <c r="R234" s="197"/>
      <c r="S234" s="197"/>
      <c r="T234" s="197"/>
      <c r="U234" s="197"/>
      <c r="V234" s="197"/>
      <c r="W234" s="197"/>
      <c r="X234" s="197"/>
      <c r="Y234" s="197"/>
      <c r="Z234" s="197"/>
      <c r="AA234" s="197"/>
      <c r="AB234" s="197"/>
      <c r="AC234" s="197"/>
      <c r="AD234" s="197"/>
      <c r="AE234" s="197"/>
      <c r="AF234" s="197"/>
      <c r="AG234" s="197"/>
      <c r="AH234" s="197"/>
      <c r="AI234" s="197"/>
      <c r="AJ234" s="197"/>
      <c r="AK234" s="197"/>
      <c r="AL234" s="197"/>
      <c r="AM234" s="197"/>
      <c r="AN234" s="197"/>
      <c r="AO234" s="197"/>
      <c r="AP234" s="197"/>
      <c r="AQ234" s="197"/>
      <c r="AR234" s="197"/>
      <c r="AS234" s="197"/>
      <c r="AT234" s="197"/>
      <c r="AU234" s="197"/>
      <c r="AV234" s="197"/>
      <c r="AW234" s="197"/>
      <c r="AX234" s="197"/>
      <c r="AY234" s="197"/>
      <c r="AZ234" s="197"/>
      <c r="BA234" s="197"/>
      <c r="BB234" s="197"/>
      <c r="BC234" s="197"/>
      <c r="BD234" s="197"/>
      <c r="BE234" s="197"/>
      <c r="BF234" s="197"/>
      <c r="BG234" s="197"/>
      <c r="BH234" s="197"/>
      <c r="BI234" s="197"/>
    </row>
    <row r="235" spans="1:61" ht="12" customHeight="1">
      <c r="A235" s="197"/>
      <c r="B235" s="197"/>
      <c r="C235" s="197"/>
      <c r="D235" s="197"/>
      <c r="E235" s="197"/>
      <c r="F235" s="197"/>
      <c r="G235" s="197"/>
      <c r="H235" s="197"/>
      <c r="I235" s="197"/>
      <c r="J235" s="197"/>
      <c r="K235" s="197"/>
      <c r="L235" s="197"/>
      <c r="M235" s="197"/>
      <c r="N235" s="197"/>
      <c r="O235" s="197"/>
      <c r="P235" s="197"/>
      <c r="Q235" s="197"/>
      <c r="R235" s="197"/>
      <c r="S235" s="197"/>
      <c r="T235" s="197"/>
      <c r="U235" s="197"/>
      <c r="V235" s="197"/>
      <c r="W235" s="197"/>
      <c r="X235" s="197"/>
      <c r="Y235" s="197"/>
      <c r="Z235" s="197"/>
      <c r="AA235" s="197"/>
      <c r="AB235" s="197"/>
      <c r="AC235" s="197"/>
      <c r="AD235" s="197"/>
      <c r="AE235" s="197"/>
      <c r="AF235" s="197"/>
      <c r="AG235" s="197"/>
      <c r="AH235" s="197"/>
      <c r="AI235" s="197"/>
      <c r="AJ235" s="197"/>
      <c r="AK235" s="197"/>
      <c r="AL235" s="197"/>
      <c r="AM235" s="197"/>
      <c r="AN235" s="197"/>
      <c r="AO235" s="197"/>
      <c r="AP235" s="197"/>
      <c r="AQ235" s="197"/>
      <c r="AR235" s="197"/>
      <c r="AS235" s="197"/>
      <c r="AT235" s="197"/>
      <c r="AU235" s="197"/>
      <c r="AV235" s="197"/>
      <c r="AW235" s="197"/>
      <c r="AX235" s="197"/>
      <c r="AY235" s="197"/>
      <c r="AZ235" s="197"/>
      <c r="BA235" s="197"/>
      <c r="BB235" s="197"/>
      <c r="BC235" s="197"/>
      <c r="BD235" s="197"/>
      <c r="BE235" s="197"/>
      <c r="BF235" s="197"/>
      <c r="BG235" s="197"/>
      <c r="BH235" s="197"/>
      <c r="BI235" s="197"/>
    </row>
    <row r="236" spans="1:61" ht="12" customHeight="1">
      <c r="A236" s="197"/>
      <c r="B236" s="197"/>
      <c r="C236" s="197"/>
      <c r="D236" s="197"/>
      <c r="E236" s="197"/>
      <c r="F236" s="197"/>
      <c r="G236" s="197"/>
      <c r="H236" s="197"/>
      <c r="I236" s="197"/>
      <c r="J236" s="197"/>
      <c r="K236" s="197"/>
      <c r="L236" s="197"/>
      <c r="M236" s="197"/>
      <c r="N236" s="197"/>
      <c r="O236" s="197"/>
      <c r="P236" s="197"/>
      <c r="Q236" s="197"/>
      <c r="R236" s="197"/>
      <c r="S236" s="197"/>
      <c r="T236" s="197"/>
      <c r="U236" s="197"/>
      <c r="V236" s="197"/>
      <c r="W236" s="197"/>
      <c r="X236" s="197"/>
      <c r="Y236" s="197"/>
      <c r="Z236" s="197"/>
      <c r="AA236" s="197"/>
      <c r="AB236" s="197"/>
      <c r="AC236" s="197"/>
      <c r="AD236" s="197"/>
      <c r="AE236" s="197"/>
      <c r="AF236" s="197"/>
      <c r="AG236" s="197"/>
      <c r="AH236" s="197"/>
      <c r="AI236" s="197"/>
      <c r="AJ236" s="197"/>
      <c r="AK236" s="197"/>
      <c r="AL236" s="197"/>
      <c r="AM236" s="197"/>
      <c r="AN236" s="197"/>
      <c r="AO236" s="197"/>
      <c r="AP236" s="197"/>
      <c r="AQ236" s="197"/>
      <c r="AR236" s="197"/>
      <c r="AS236" s="197"/>
      <c r="AT236" s="197"/>
      <c r="AU236" s="197"/>
      <c r="AV236" s="197"/>
      <c r="AW236" s="197"/>
      <c r="AX236" s="197"/>
      <c r="AY236" s="197"/>
      <c r="AZ236" s="197"/>
      <c r="BA236" s="197"/>
      <c r="BB236" s="197"/>
      <c r="BC236" s="197"/>
      <c r="BD236" s="197"/>
      <c r="BE236" s="197"/>
      <c r="BF236" s="197"/>
      <c r="BG236" s="197"/>
      <c r="BH236" s="197"/>
      <c r="BI236" s="197"/>
    </row>
    <row r="237" spans="1:61" ht="12" customHeight="1">
      <c r="A237" s="197"/>
      <c r="B237" s="197"/>
      <c r="C237" s="197"/>
      <c r="D237" s="197"/>
      <c r="E237" s="197"/>
      <c r="F237" s="197"/>
      <c r="G237" s="197"/>
      <c r="H237" s="197"/>
      <c r="I237" s="197"/>
      <c r="J237" s="197"/>
      <c r="K237" s="197"/>
      <c r="L237" s="197"/>
      <c r="M237" s="197"/>
      <c r="N237" s="197"/>
      <c r="O237" s="197"/>
      <c r="P237" s="197"/>
      <c r="Q237" s="197"/>
      <c r="R237" s="197"/>
      <c r="S237" s="197"/>
      <c r="T237" s="197"/>
      <c r="U237" s="197"/>
      <c r="V237" s="197"/>
      <c r="W237" s="197"/>
      <c r="X237" s="197"/>
      <c r="Y237" s="197"/>
      <c r="Z237" s="197"/>
      <c r="AA237" s="197"/>
      <c r="AB237" s="197"/>
      <c r="AC237" s="197"/>
      <c r="AD237" s="197"/>
      <c r="AE237" s="197"/>
      <c r="AF237" s="197"/>
      <c r="AG237" s="197"/>
      <c r="AH237" s="197"/>
      <c r="AI237" s="197"/>
      <c r="AJ237" s="197"/>
      <c r="AK237" s="197"/>
      <c r="AL237" s="197"/>
      <c r="AM237" s="197"/>
      <c r="AN237" s="197"/>
      <c r="AO237" s="197"/>
      <c r="AP237" s="197"/>
      <c r="AQ237" s="197"/>
      <c r="AR237" s="197"/>
      <c r="AS237" s="197"/>
      <c r="AT237" s="197"/>
      <c r="AU237" s="197"/>
      <c r="AV237" s="197"/>
      <c r="AW237" s="197"/>
      <c r="AX237" s="197"/>
      <c r="AY237" s="197"/>
      <c r="AZ237" s="197"/>
      <c r="BA237" s="197"/>
      <c r="BB237" s="197"/>
      <c r="BC237" s="197"/>
      <c r="BD237" s="197"/>
      <c r="BE237" s="197"/>
      <c r="BF237" s="197"/>
      <c r="BG237" s="197"/>
      <c r="BH237" s="197"/>
      <c r="BI237" s="197"/>
    </row>
    <row r="238" spans="1:61" ht="12" customHeight="1">
      <c r="A238" s="197"/>
      <c r="B238" s="197"/>
      <c r="C238" s="197"/>
      <c r="D238" s="197"/>
      <c r="E238" s="197"/>
      <c r="F238" s="197"/>
      <c r="G238" s="197"/>
      <c r="H238" s="197"/>
      <c r="I238" s="197"/>
      <c r="J238" s="197"/>
      <c r="K238" s="197"/>
      <c r="L238" s="197"/>
      <c r="M238" s="197"/>
      <c r="N238" s="197"/>
      <c r="O238" s="197"/>
      <c r="P238" s="197"/>
      <c r="Q238" s="197"/>
      <c r="R238" s="197"/>
      <c r="S238" s="197"/>
      <c r="T238" s="197"/>
      <c r="U238" s="197"/>
      <c r="V238" s="197"/>
      <c r="W238" s="197"/>
      <c r="X238" s="197"/>
      <c r="Y238" s="197"/>
      <c r="Z238" s="197"/>
      <c r="AA238" s="197"/>
      <c r="AB238" s="197"/>
      <c r="AC238" s="197"/>
      <c r="AD238" s="197"/>
      <c r="AE238" s="197"/>
      <c r="AF238" s="197"/>
      <c r="AG238" s="197"/>
      <c r="AH238" s="197"/>
      <c r="AI238" s="197"/>
      <c r="AJ238" s="197"/>
      <c r="AK238" s="197"/>
      <c r="AL238" s="197"/>
      <c r="AM238" s="197"/>
      <c r="AN238" s="197"/>
      <c r="AO238" s="197"/>
      <c r="AP238" s="197"/>
      <c r="AQ238" s="197"/>
      <c r="AR238" s="197"/>
      <c r="AS238" s="197"/>
      <c r="AT238" s="197"/>
      <c r="AU238" s="197"/>
      <c r="AV238" s="197"/>
      <c r="AW238" s="197"/>
      <c r="AX238" s="197"/>
      <c r="AY238" s="197"/>
      <c r="AZ238" s="197"/>
      <c r="BA238" s="197"/>
      <c r="BB238" s="197"/>
      <c r="BC238" s="197"/>
      <c r="BD238" s="197"/>
      <c r="BE238" s="197"/>
      <c r="BF238" s="197"/>
      <c r="BG238" s="197"/>
      <c r="BH238" s="197"/>
      <c r="BI238" s="197"/>
    </row>
    <row r="239" spans="1:61" ht="12" customHeight="1">
      <c r="A239" s="197"/>
      <c r="B239" s="197"/>
      <c r="C239" s="197"/>
      <c r="D239" s="197"/>
      <c r="E239" s="197"/>
      <c r="F239" s="197"/>
      <c r="G239" s="197"/>
      <c r="H239" s="197"/>
      <c r="I239" s="197"/>
      <c r="J239" s="197"/>
      <c r="K239" s="197"/>
      <c r="L239" s="197"/>
      <c r="M239" s="197"/>
      <c r="N239" s="197"/>
      <c r="O239" s="197"/>
      <c r="P239" s="197"/>
      <c r="Q239" s="197"/>
      <c r="R239" s="197"/>
      <c r="S239" s="197"/>
      <c r="T239" s="197"/>
      <c r="U239" s="197"/>
      <c r="V239" s="197"/>
      <c r="W239" s="197"/>
      <c r="X239" s="197"/>
      <c r="Y239" s="197"/>
      <c r="Z239" s="197"/>
      <c r="AA239" s="197"/>
      <c r="AB239" s="197"/>
      <c r="AC239" s="197"/>
      <c r="AD239" s="197"/>
      <c r="AE239" s="197"/>
      <c r="AF239" s="197"/>
      <c r="AG239" s="197"/>
      <c r="AH239" s="197"/>
      <c r="AI239" s="197"/>
      <c r="AJ239" s="197"/>
      <c r="AK239" s="197"/>
      <c r="AL239" s="197"/>
      <c r="AM239" s="197"/>
      <c r="AN239" s="197"/>
      <c r="AO239" s="197"/>
      <c r="AP239" s="197"/>
      <c r="AQ239" s="197"/>
      <c r="AR239" s="197"/>
      <c r="AS239" s="197"/>
      <c r="AT239" s="197"/>
      <c r="AU239" s="197"/>
      <c r="AV239" s="197"/>
      <c r="AW239" s="197"/>
      <c r="AX239" s="197"/>
      <c r="AY239" s="197"/>
      <c r="AZ239" s="197"/>
      <c r="BA239" s="197"/>
      <c r="BB239" s="197"/>
      <c r="BC239" s="197"/>
      <c r="BD239" s="197"/>
      <c r="BE239" s="197"/>
      <c r="BF239" s="197"/>
      <c r="BG239" s="197"/>
      <c r="BH239" s="197"/>
      <c r="BI239" s="197"/>
    </row>
    <row r="240" spans="1:61" ht="12" customHeight="1">
      <c r="A240" s="197"/>
      <c r="B240" s="197"/>
      <c r="C240" s="197"/>
      <c r="D240" s="197"/>
      <c r="E240" s="197"/>
      <c r="F240" s="197"/>
      <c r="G240" s="197"/>
      <c r="H240" s="197"/>
      <c r="I240" s="197"/>
      <c r="J240" s="197"/>
      <c r="K240" s="197"/>
      <c r="L240" s="197"/>
      <c r="M240" s="197"/>
      <c r="N240" s="197"/>
      <c r="O240" s="197"/>
      <c r="P240" s="197"/>
      <c r="Q240" s="197"/>
      <c r="R240" s="197"/>
      <c r="S240" s="197"/>
      <c r="T240" s="197"/>
      <c r="U240" s="197"/>
      <c r="V240" s="197"/>
      <c r="W240" s="197"/>
      <c r="X240" s="197"/>
      <c r="Y240" s="197"/>
      <c r="Z240" s="197"/>
      <c r="AA240" s="197"/>
      <c r="AB240" s="197"/>
      <c r="AC240" s="197"/>
      <c r="AD240" s="197"/>
      <c r="AE240" s="197"/>
      <c r="AF240" s="197"/>
      <c r="AG240" s="197"/>
      <c r="AH240" s="197"/>
      <c r="AI240" s="197"/>
      <c r="AJ240" s="197"/>
      <c r="AK240" s="197"/>
      <c r="AL240" s="197"/>
      <c r="AM240" s="197"/>
      <c r="AN240" s="197"/>
      <c r="AO240" s="197"/>
      <c r="AP240" s="197"/>
      <c r="AQ240" s="197"/>
      <c r="AR240" s="197"/>
      <c r="AS240" s="197"/>
      <c r="AT240" s="197"/>
      <c r="AU240" s="197"/>
      <c r="AV240" s="197"/>
      <c r="AW240" s="197"/>
      <c r="AX240" s="197"/>
      <c r="AY240" s="197"/>
      <c r="AZ240" s="197"/>
      <c r="BA240" s="197"/>
      <c r="BB240" s="197"/>
      <c r="BC240" s="197"/>
      <c r="BD240" s="197"/>
      <c r="BE240" s="197"/>
      <c r="BF240" s="197"/>
      <c r="BG240" s="197"/>
      <c r="BH240" s="197"/>
      <c r="BI240" s="197"/>
    </row>
    <row r="241" spans="1:61" ht="12" customHeight="1">
      <c r="A241" s="197"/>
      <c r="B241" s="197"/>
      <c r="C241" s="197"/>
      <c r="D241" s="197"/>
      <c r="E241" s="197"/>
      <c r="F241" s="197"/>
      <c r="G241" s="197"/>
      <c r="H241" s="197"/>
      <c r="I241" s="197"/>
      <c r="J241" s="197"/>
      <c r="K241" s="197"/>
      <c r="L241" s="197"/>
      <c r="M241" s="197"/>
      <c r="N241" s="197"/>
      <c r="O241" s="197"/>
      <c r="P241" s="197"/>
      <c r="Q241" s="197"/>
      <c r="R241" s="197"/>
      <c r="S241" s="197"/>
      <c r="T241" s="197"/>
      <c r="U241" s="197"/>
      <c r="V241" s="197"/>
      <c r="W241" s="197"/>
      <c r="X241" s="197"/>
      <c r="Y241" s="197"/>
      <c r="Z241" s="197"/>
      <c r="AA241" s="197"/>
      <c r="AB241" s="197"/>
      <c r="AC241" s="197"/>
      <c r="AD241" s="197"/>
      <c r="AE241" s="197"/>
      <c r="AF241" s="197"/>
      <c r="AG241" s="197"/>
      <c r="AH241" s="197"/>
      <c r="AI241" s="197"/>
      <c r="AJ241" s="197"/>
      <c r="AK241" s="197"/>
      <c r="AL241" s="197"/>
      <c r="AM241" s="197"/>
      <c r="AN241" s="197"/>
      <c r="AO241" s="197"/>
      <c r="AP241" s="197"/>
      <c r="AQ241" s="197"/>
      <c r="AR241" s="197"/>
      <c r="AS241" s="197"/>
      <c r="AT241" s="197"/>
      <c r="AU241" s="197"/>
      <c r="AV241" s="197"/>
      <c r="AW241" s="197"/>
      <c r="AX241" s="197"/>
      <c r="AY241" s="197"/>
      <c r="AZ241" s="197"/>
      <c r="BA241" s="197"/>
      <c r="BB241" s="197"/>
      <c r="BC241" s="197"/>
      <c r="BD241" s="197"/>
      <c r="BE241" s="197"/>
      <c r="BF241" s="197"/>
      <c r="BG241" s="197"/>
      <c r="BH241" s="197"/>
      <c r="BI241" s="197"/>
    </row>
    <row r="242" spans="1:61" ht="12" customHeight="1">
      <c r="A242" s="197"/>
      <c r="B242" s="197"/>
      <c r="C242" s="197"/>
      <c r="D242" s="197"/>
      <c r="E242" s="197"/>
      <c r="F242" s="197"/>
      <c r="G242" s="197"/>
      <c r="H242" s="197"/>
      <c r="I242" s="197"/>
      <c r="J242" s="197"/>
      <c r="K242" s="197"/>
      <c r="L242" s="197"/>
      <c r="M242" s="197"/>
      <c r="N242" s="197"/>
      <c r="O242" s="197"/>
      <c r="P242" s="197"/>
      <c r="Q242" s="197"/>
      <c r="R242" s="197"/>
      <c r="S242" s="197"/>
      <c r="T242" s="197"/>
      <c r="U242" s="19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/>
      <c r="AF242" s="197"/>
      <c r="AG242" s="197"/>
      <c r="AH242" s="197"/>
      <c r="AI242" s="197"/>
      <c r="AJ242" s="197"/>
      <c r="AK242" s="197"/>
      <c r="AL242" s="197"/>
      <c r="AM242" s="197"/>
      <c r="AN242" s="197"/>
      <c r="AO242" s="197"/>
      <c r="AP242" s="197"/>
      <c r="AQ242" s="197"/>
      <c r="AR242" s="197"/>
      <c r="AS242" s="197"/>
      <c r="AT242" s="197"/>
      <c r="AU242" s="197"/>
      <c r="AV242" s="197"/>
      <c r="AW242" s="197"/>
      <c r="AX242" s="197"/>
      <c r="AY242" s="197"/>
      <c r="AZ242" s="197"/>
      <c r="BA242" s="197"/>
      <c r="BB242" s="197"/>
      <c r="BC242" s="197"/>
      <c r="BD242" s="197"/>
      <c r="BE242" s="197"/>
      <c r="BF242" s="197"/>
      <c r="BG242" s="197"/>
      <c r="BH242" s="197"/>
      <c r="BI242" s="197"/>
    </row>
    <row r="243" spans="1:61" ht="12" customHeight="1">
      <c r="A243" s="197"/>
      <c r="B243" s="197"/>
      <c r="C243" s="197"/>
      <c r="D243" s="197"/>
      <c r="E243" s="197"/>
      <c r="F243" s="197"/>
      <c r="G243" s="197"/>
      <c r="H243" s="197"/>
      <c r="I243" s="197"/>
      <c r="J243" s="197"/>
      <c r="K243" s="197"/>
      <c r="L243" s="197"/>
      <c r="M243" s="197"/>
      <c r="N243" s="197"/>
      <c r="O243" s="197"/>
      <c r="P243" s="197"/>
      <c r="Q243" s="197"/>
      <c r="R243" s="197"/>
      <c r="S243" s="197"/>
      <c r="T243" s="197"/>
      <c r="U243" s="197"/>
      <c r="V243" s="197"/>
      <c r="W243" s="197"/>
      <c r="X243" s="197"/>
      <c r="Y243" s="197"/>
      <c r="Z243" s="197"/>
      <c r="AA243" s="197"/>
      <c r="AB243" s="197"/>
      <c r="AC243" s="197"/>
      <c r="AD243" s="197"/>
      <c r="AE243" s="197"/>
      <c r="AF243" s="197"/>
      <c r="AG243" s="197"/>
      <c r="AH243" s="197"/>
      <c r="AI243" s="197"/>
      <c r="AJ243" s="197"/>
      <c r="AK243" s="197"/>
      <c r="AL243" s="197"/>
      <c r="AM243" s="197"/>
      <c r="AN243" s="197"/>
      <c r="AO243" s="197"/>
      <c r="AP243" s="197"/>
      <c r="AQ243" s="197"/>
      <c r="AR243" s="197"/>
      <c r="AS243" s="197"/>
      <c r="AT243" s="197"/>
      <c r="AU243" s="197"/>
      <c r="AV243" s="197"/>
      <c r="AW243" s="197"/>
      <c r="AX243" s="197"/>
      <c r="AY243" s="197"/>
      <c r="AZ243" s="197"/>
      <c r="BA243" s="197"/>
      <c r="BB243" s="197"/>
      <c r="BC243" s="197"/>
      <c r="BD243" s="197"/>
      <c r="BE243" s="197"/>
      <c r="BF243" s="197"/>
      <c r="BG243" s="197"/>
      <c r="BH243" s="197"/>
      <c r="BI243" s="197"/>
    </row>
    <row r="244" spans="1:61" ht="12" customHeight="1">
      <c r="A244" s="197"/>
      <c r="B244" s="197"/>
      <c r="C244" s="197"/>
      <c r="D244" s="197"/>
      <c r="E244" s="197"/>
      <c r="F244" s="197"/>
      <c r="G244" s="197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/>
      <c r="AF244" s="197"/>
      <c r="AG244" s="197"/>
      <c r="AH244" s="197"/>
      <c r="AI244" s="197"/>
      <c r="AJ244" s="197"/>
      <c r="AK244" s="197"/>
      <c r="AL244" s="197"/>
      <c r="AM244" s="197"/>
      <c r="AN244" s="197"/>
      <c r="AO244" s="197"/>
      <c r="AP244" s="197"/>
      <c r="AQ244" s="197"/>
      <c r="AR244" s="197"/>
      <c r="AS244" s="197"/>
      <c r="AT244" s="197"/>
      <c r="AU244" s="197"/>
      <c r="AV244" s="197"/>
      <c r="AW244" s="197"/>
      <c r="AX244" s="197"/>
      <c r="AY244" s="197"/>
      <c r="AZ244" s="197"/>
      <c r="BA244" s="197"/>
      <c r="BB244" s="197"/>
      <c r="BC244" s="197"/>
      <c r="BD244" s="197"/>
      <c r="BE244" s="197"/>
      <c r="BF244" s="197"/>
      <c r="BG244" s="197"/>
      <c r="BH244" s="197"/>
      <c r="BI244" s="197"/>
    </row>
    <row r="245" spans="1:61" ht="12" customHeight="1">
      <c r="A245" s="197"/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  <c r="Z245" s="197"/>
      <c r="AA245" s="197"/>
      <c r="AB245" s="197"/>
      <c r="AC245" s="197"/>
      <c r="AD245" s="197"/>
      <c r="AE245" s="197"/>
      <c r="AF245" s="197"/>
      <c r="AG245" s="197"/>
      <c r="AH245" s="197"/>
      <c r="AI245" s="197"/>
      <c r="AJ245" s="197"/>
      <c r="AK245" s="197"/>
      <c r="AL245" s="197"/>
      <c r="AM245" s="197"/>
      <c r="AN245" s="197"/>
      <c r="AO245" s="197"/>
      <c r="AP245" s="197"/>
      <c r="AQ245" s="197"/>
      <c r="AR245" s="197"/>
      <c r="AS245" s="197"/>
      <c r="AT245" s="197"/>
      <c r="AU245" s="197"/>
      <c r="AV245" s="197"/>
      <c r="AW245" s="197"/>
      <c r="AX245" s="197"/>
      <c r="AY245" s="197"/>
      <c r="AZ245" s="197"/>
      <c r="BA245" s="197"/>
      <c r="BB245" s="197"/>
      <c r="BC245" s="197"/>
      <c r="BD245" s="197"/>
      <c r="BE245" s="197"/>
      <c r="BF245" s="197"/>
      <c r="BG245" s="197"/>
      <c r="BH245" s="197"/>
      <c r="BI245" s="197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M15:AN15"/>
    <mergeCell ref="AO15:AP15"/>
    <mergeCell ref="AI15:AL15"/>
    <mergeCell ref="AI16:AL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H64:H71">
      <formula1>$B$38:$B$39</formula1>
    </dataValidation>
    <dataValidation type="list" allowBlank="1" showErrorMessage="1" sqref="AH11:AH32 AH38:AH59">
      <formula1>"2.0,5.0,10.0,20.0,25.0,ШК"</formula1>
    </dataValidation>
    <dataValidation type="list" allowBlank="1" showErrorMessage="1" sqref="AG38:AG59">
      <formula1>$B$38:$B$60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J13:J32 J40:J59">
      <formula1>"З,Н"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list" allowBlank="1" showErrorMessage="1" sqref="Y11:AD32 O38:Q59 S38:X59">
      <formula1>$B$38:$B$59</formula1>
    </dataValidation>
    <dataValidation type="list" allowBlank="1" showErrorMessage="1" sqref="F64:F71">
      <formula1>$B$11:$B$12</formula1>
    </dataValidation>
    <dataValidation type="list" allowBlank="1" showErrorMessage="1" sqref="O11:Q32 S11:X32 Y38:AD59">
      <formula1>$B$11:$B$32</formula1>
    </dataValidation>
    <dataValidation type="list" allowBlank="1" showErrorMessage="1" sqref="R11:R32 R38:R59">
      <formula1>"=1,=2,=,-1.0,-2.0,ШК,ПВ,ПК,ЕА"</formula1>
    </dataValidation>
    <dataValidation type="list" allowBlank="1" showErrorMessage="1" sqref="D64:D71">
      <formula1>$B$40:$B$59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199" t="s">
        <v>285</v>
      </c>
      <c r="B1" s="199" t="s">
        <v>286</v>
      </c>
      <c r="C1" s="199" t="s">
        <v>287</v>
      </c>
      <c r="D1" s="199" t="s">
        <v>288</v>
      </c>
      <c r="E1" s="199" t="s">
        <v>289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</row>
    <row r="2" spans="1:25" ht="17.25" customHeight="1">
      <c r="A2" s="201" t="s">
        <v>290</v>
      </c>
      <c r="B2" s="202">
        <v>124</v>
      </c>
      <c r="C2" s="202" t="s">
        <v>291</v>
      </c>
      <c r="D2" s="202" t="s">
        <v>292</v>
      </c>
      <c r="E2" s="202" t="s">
        <v>293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5" ht="17.25" customHeight="1">
      <c r="A3" s="203" t="s">
        <v>294</v>
      </c>
      <c r="B3" s="204">
        <v>150</v>
      </c>
      <c r="C3" s="204" t="s">
        <v>295</v>
      </c>
      <c r="D3" s="205"/>
      <c r="E3" s="204" t="s">
        <v>296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</row>
    <row r="4" spans="1:25" ht="17.25" customHeight="1">
      <c r="A4" s="201" t="s">
        <v>297</v>
      </c>
      <c r="B4" s="202">
        <v>123</v>
      </c>
      <c r="C4" s="202" t="s">
        <v>291</v>
      </c>
      <c r="D4" s="202" t="s">
        <v>292</v>
      </c>
      <c r="E4" s="202" t="s">
        <v>293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</row>
    <row r="5" spans="1:25" ht="17.25" customHeight="1">
      <c r="A5" s="203" t="s">
        <v>131</v>
      </c>
      <c r="B5" s="204">
        <v>151</v>
      </c>
      <c r="C5" s="204" t="s">
        <v>295</v>
      </c>
      <c r="D5" s="205"/>
      <c r="E5" s="204" t="s">
        <v>296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</row>
    <row r="6" spans="1:25" ht="17.25" customHeight="1">
      <c r="A6" s="201" t="s">
        <v>298</v>
      </c>
      <c r="B6" s="202">
        <v>141</v>
      </c>
      <c r="C6" s="202" t="s">
        <v>299</v>
      </c>
      <c r="D6" s="202" t="s">
        <v>293</v>
      </c>
      <c r="E6" s="206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</row>
    <row r="7" spans="1:25" ht="17.25" customHeight="1">
      <c r="A7" s="203" t="s">
        <v>300</v>
      </c>
      <c r="B7" s="204">
        <v>141</v>
      </c>
      <c r="C7" s="204" t="s">
        <v>301</v>
      </c>
      <c r="D7" s="205"/>
      <c r="E7" s="205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</row>
    <row r="8" spans="1:25" ht="17.25" customHeight="1">
      <c r="A8" s="201" t="s">
        <v>302</v>
      </c>
      <c r="B8" s="202">
        <v>141</v>
      </c>
      <c r="C8" s="202" t="s">
        <v>303</v>
      </c>
      <c r="D8" s="207"/>
      <c r="E8" s="207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</row>
    <row r="9" spans="1:25" ht="17.25" customHeight="1">
      <c r="A9" s="203" t="s">
        <v>304</v>
      </c>
      <c r="B9" s="204">
        <v>141</v>
      </c>
      <c r="C9" s="204" t="s">
        <v>305</v>
      </c>
      <c r="D9" s="205"/>
      <c r="E9" s="205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</row>
    <row r="10" spans="1:25" ht="17.25" customHeight="1">
      <c r="A10" s="201" t="s">
        <v>306</v>
      </c>
      <c r="B10" s="202">
        <v>141</v>
      </c>
      <c r="C10" s="202" t="s">
        <v>301</v>
      </c>
      <c r="D10" s="207"/>
      <c r="E10" s="207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</row>
    <row r="11" spans="1:25" ht="17.25" customHeight="1">
      <c r="A11" s="203" t="s">
        <v>307</v>
      </c>
      <c r="B11" s="204">
        <v>143</v>
      </c>
      <c r="C11" s="204" t="s">
        <v>308</v>
      </c>
      <c r="D11" s="204" t="s">
        <v>296</v>
      </c>
      <c r="E11" s="204" t="s">
        <v>296</v>
      </c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</row>
    <row r="12" spans="1:25" ht="17.25" customHeight="1">
      <c r="A12" s="201" t="s">
        <v>309</v>
      </c>
      <c r="B12" s="202">
        <v>143</v>
      </c>
      <c r="C12" s="202" t="s">
        <v>310</v>
      </c>
      <c r="D12" s="207"/>
      <c r="E12" s="207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</row>
    <row r="13" spans="1:25" ht="17.25" customHeight="1">
      <c r="A13" s="203" t="s">
        <v>145</v>
      </c>
      <c r="B13" s="204">
        <v>164</v>
      </c>
      <c r="C13" s="204" t="s">
        <v>311</v>
      </c>
      <c r="D13" s="205"/>
      <c r="E13" s="205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</row>
    <row r="14" spans="1:25" ht="17.25" customHeight="1">
      <c r="A14" s="201" t="s">
        <v>149</v>
      </c>
      <c r="B14" s="202">
        <v>157</v>
      </c>
      <c r="C14" s="202" t="s">
        <v>54</v>
      </c>
      <c r="D14" s="487" t="s">
        <v>312</v>
      </c>
      <c r="E14" s="217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</row>
    <row r="15" spans="1:25" ht="17.25" customHeight="1">
      <c r="A15" s="203" t="s">
        <v>153</v>
      </c>
      <c r="B15" s="204">
        <v>125</v>
      </c>
      <c r="C15" s="204" t="s">
        <v>295</v>
      </c>
      <c r="D15" s="204" t="s">
        <v>292</v>
      </c>
      <c r="E15" s="204" t="s">
        <v>293</v>
      </c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</row>
    <row r="16" spans="1:25" ht="17.25" customHeight="1">
      <c r="A16" s="201" t="s">
        <v>160</v>
      </c>
      <c r="B16" s="202">
        <v>155</v>
      </c>
      <c r="C16" s="202" t="s">
        <v>295</v>
      </c>
      <c r="D16" s="207"/>
      <c r="E16" s="207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</row>
    <row r="17" spans="1:25" ht="17.25" customHeight="1">
      <c r="A17" s="203" t="s">
        <v>164</v>
      </c>
      <c r="B17" s="204">
        <v>158</v>
      </c>
      <c r="C17" s="204" t="s">
        <v>308</v>
      </c>
      <c r="D17" s="204" t="s">
        <v>299</v>
      </c>
      <c r="E17" s="205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</row>
    <row r="18" spans="1:25" ht="17.25" customHeight="1">
      <c r="A18" s="201" t="s">
        <v>172</v>
      </c>
      <c r="B18" s="202">
        <v>169</v>
      </c>
      <c r="C18" s="202" t="s">
        <v>295</v>
      </c>
      <c r="D18" s="202" t="s">
        <v>296</v>
      </c>
      <c r="E18" s="202" t="s">
        <v>296</v>
      </c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</row>
    <row r="19" spans="1:25" ht="17.25" customHeight="1">
      <c r="A19" s="203" t="s">
        <v>313</v>
      </c>
      <c r="B19" s="204" t="s">
        <v>314</v>
      </c>
      <c r="C19" s="204" t="s">
        <v>315</v>
      </c>
      <c r="D19" s="205"/>
      <c r="E19" s="205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</row>
    <row r="20" spans="1:25" ht="17.25" customHeight="1">
      <c r="A20" s="201" t="s">
        <v>316</v>
      </c>
      <c r="B20" s="202">
        <v>136</v>
      </c>
      <c r="C20" s="487" t="s">
        <v>317</v>
      </c>
      <c r="D20" s="217"/>
      <c r="E20" s="217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</row>
    <row r="21" spans="1:25" ht="17.25" customHeight="1">
      <c r="A21" s="203" t="s">
        <v>318</v>
      </c>
      <c r="B21" s="204">
        <v>134</v>
      </c>
      <c r="C21" s="204" t="s">
        <v>54</v>
      </c>
      <c r="D21" s="205"/>
      <c r="E21" s="205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</row>
    <row r="22" spans="1:25" ht="17.25" customHeight="1">
      <c r="A22" s="201" t="s">
        <v>319</v>
      </c>
      <c r="B22" s="202" t="s">
        <v>320</v>
      </c>
      <c r="C22" s="202" t="s">
        <v>295</v>
      </c>
      <c r="D22" s="202" t="s">
        <v>321</v>
      </c>
      <c r="E22" s="207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</row>
    <row r="23" spans="1:25" ht="17.25" customHeight="1">
      <c r="A23" s="203" t="s">
        <v>322</v>
      </c>
      <c r="B23" s="204">
        <v>137</v>
      </c>
      <c r="C23" s="488" t="s">
        <v>317</v>
      </c>
      <c r="D23" s="489"/>
      <c r="E23" s="49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</row>
    <row r="24" spans="1:25" ht="17.25" customHeight="1">
      <c r="A24" s="201" t="s">
        <v>323</v>
      </c>
      <c r="B24" s="202">
        <v>133</v>
      </c>
      <c r="C24" s="487" t="s">
        <v>317</v>
      </c>
      <c r="D24" s="217"/>
      <c r="E24" s="217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</row>
    <row r="25" spans="1:25" ht="17.25" customHeight="1">
      <c r="A25" s="203" t="s">
        <v>324</v>
      </c>
      <c r="B25" s="204">
        <v>130</v>
      </c>
      <c r="C25" s="204" t="s">
        <v>295</v>
      </c>
      <c r="D25" s="204" t="s">
        <v>321</v>
      </c>
      <c r="E25" s="205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</row>
    <row r="26" spans="1:25" ht="17.25" customHeight="1">
      <c r="A26" s="201" t="s">
        <v>325</v>
      </c>
      <c r="B26" s="202">
        <v>132</v>
      </c>
      <c r="C26" s="202" t="s">
        <v>295</v>
      </c>
      <c r="D26" s="207"/>
      <c r="E26" s="207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</row>
    <row r="27" spans="1:25" ht="17.25" customHeight="1">
      <c r="A27" s="203" t="s">
        <v>326</v>
      </c>
      <c r="B27" s="204">
        <v>135</v>
      </c>
      <c r="C27" s="204" t="s">
        <v>295</v>
      </c>
      <c r="D27" s="205"/>
      <c r="E27" s="205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</row>
    <row r="28" spans="1:25" ht="17.25" customHeight="1">
      <c r="A28" s="201" t="s">
        <v>178</v>
      </c>
      <c r="B28" s="202">
        <v>156</v>
      </c>
      <c r="C28" s="202" t="s">
        <v>295</v>
      </c>
      <c r="D28" s="202" t="s">
        <v>299</v>
      </c>
      <c r="E28" s="207"/>
      <c r="F28" s="200"/>
      <c r="G28" s="200"/>
      <c r="H28" s="200"/>
      <c r="I28" s="200"/>
      <c r="J28" s="200"/>
      <c r="K28" s="200"/>
      <c r="L28" s="207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</row>
    <row r="29" spans="1:25" ht="17.25" customHeight="1">
      <c r="A29" s="203" t="s">
        <v>181</v>
      </c>
      <c r="B29" s="204">
        <v>145</v>
      </c>
      <c r="C29" s="204" t="s">
        <v>295</v>
      </c>
      <c r="D29" s="205"/>
      <c r="E29" s="205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</row>
    <row r="30" spans="1:25" ht="17.25" customHeight="1">
      <c r="A30" s="201" t="s">
        <v>327</v>
      </c>
      <c r="B30" s="202">
        <v>146</v>
      </c>
      <c r="C30" s="202" t="s">
        <v>295</v>
      </c>
      <c r="D30" s="202" t="s">
        <v>296</v>
      </c>
      <c r="E30" s="202" t="s">
        <v>296</v>
      </c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</row>
    <row r="31" spans="1:25" ht="17.25" customHeight="1">
      <c r="A31" s="203" t="s">
        <v>328</v>
      </c>
      <c r="B31" s="204">
        <v>144</v>
      </c>
      <c r="C31" s="204" t="s">
        <v>295</v>
      </c>
      <c r="D31" s="205"/>
      <c r="E31" s="205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</row>
    <row r="32" spans="1:25" ht="17.25" customHeight="1">
      <c r="A32" s="201" t="s">
        <v>189</v>
      </c>
      <c r="B32" s="202">
        <v>126</v>
      </c>
      <c r="C32" s="202" t="s">
        <v>295</v>
      </c>
      <c r="D32" s="202" t="s">
        <v>321</v>
      </c>
      <c r="E32" s="207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</row>
    <row r="33" spans="1:25" ht="17.25" customHeight="1">
      <c r="A33" s="203" t="s">
        <v>329</v>
      </c>
      <c r="B33" s="204">
        <v>120</v>
      </c>
      <c r="C33" s="204" t="s">
        <v>295</v>
      </c>
      <c r="D33" s="205"/>
      <c r="E33" s="205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</row>
    <row r="34" spans="1:25" ht="17.25" customHeight="1">
      <c r="A34" s="201" t="s">
        <v>330</v>
      </c>
      <c r="B34" s="202">
        <v>165</v>
      </c>
      <c r="C34" s="202" t="s">
        <v>331</v>
      </c>
      <c r="D34" s="202" t="s">
        <v>321</v>
      </c>
      <c r="E34" s="207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</row>
    <row r="35" spans="1:25" ht="17.25" customHeight="1">
      <c r="A35" s="203" t="s">
        <v>191</v>
      </c>
      <c r="B35" s="204">
        <v>165</v>
      </c>
      <c r="C35" s="208" t="s">
        <v>332</v>
      </c>
      <c r="D35" s="209"/>
      <c r="E35" s="205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</row>
    <row r="36" spans="1:25" ht="17.25" customHeight="1">
      <c r="A36" s="201" t="s">
        <v>197</v>
      </c>
      <c r="B36" s="202">
        <v>161</v>
      </c>
      <c r="C36" s="202" t="s">
        <v>333</v>
      </c>
      <c r="D36" s="202" t="s">
        <v>296</v>
      </c>
      <c r="E36" s="202" t="s">
        <v>293</v>
      </c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</row>
    <row r="37" spans="1:25" ht="17.25" customHeight="1">
      <c r="A37" s="203" t="s">
        <v>202</v>
      </c>
      <c r="B37" s="204">
        <v>140</v>
      </c>
      <c r="C37" s="204" t="s">
        <v>293</v>
      </c>
      <c r="D37" s="205"/>
      <c r="E37" s="205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</row>
    <row r="38" spans="1:25" ht="17.25" customHeight="1">
      <c r="A38" s="201" t="s">
        <v>334</v>
      </c>
      <c r="B38" s="202">
        <v>117</v>
      </c>
      <c r="C38" s="202" t="s">
        <v>54</v>
      </c>
      <c r="D38" s="202" t="s">
        <v>335</v>
      </c>
      <c r="E38" s="207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</row>
    <row r="39" spans="1:25" ht="17.25" customHeight="1">
      <c r="A39" s="203" t="s">
        <v>336</v>
      </c>
      <c r="B39" s="204">
        <v>128</v>
      </c>
      <c r="C39" s="208" t="s">
        <v>337</v>
      </c>
      <c r="D39" s="208"/>
      <c r="E39" s="205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</row>
    <row r="40" spans="1:25" ht="17.25" customHeight="1">
      <c r="A40" s="201" t="s">
        <v>338</v>
      </c>
      <c r="B40" s="202">
        <v>147</v>
      </c>
      <c r="C40" s="202" t="s">
        <v>331</v>
      </c>
      <c r="D40" s="202" t="s">
        <v>301</v>
      </c>
      <c r="E40" s="207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</row>
    <row r="41" spans="1:25" ht="17.25" customHeight="1">
      <c r="A41" s="203" t="s">
        <v>339</v>
      </c>
      <c r="B41" s="204">
        <v>116</v>
      </c>
      <c r="C41" s="204" t="s">
        <v>340</v>
      </c>
      <c r="D41" s="204" t="s">
        <v>335</v>
      </c>
      <c r="E41" s="21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</row>
    <row r="42" spans="1:25" ht="17.25" customHeight="1">
      <c r="A42" s="201" t="s">
        <v>214</v>
      </c>
      <c r="B42" s="202">
        <v>122</v>
      </c>
      <c r="C42" s="202" t="s">
        <v>295</v>
      </c>
      <c r="D42" s="202" t="s">
        <v>292</v>
      </c>
      <c r="E42" s="202" t="s">
        <v>292</v>
      </c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</row>
    <row r="43" spans="1:25" ht="17.25" customHeight="1">
      <c r="A43" s="203" t="s">
        <v>341</v>
      </c>
      <c r="B43" s="204">
        <v>148</v>
      </c>
      <c r="C43" s="204" t="s">
        <v>295</v>
      </c>
      <c r="D43" s="205"/>
      <c r="E43" s="205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</row>
    <row r="44" spans="1:25" ht="17.25" customHeight="1">
      <c r="A44" s="201" t="s">
        <v>217</v>
      </c>
      <c r="B44" s="202">
        <v>168</v>
      </c>
      <c r="C44" s="202" t="s">
        <v>340</v>
      </c>
      <c r="D44" s="202" t="s">
        <v>335</v>
      </c>
      <c r="E44" s="202" t="s">
        <v>293</v>
      </c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</row>
    <row r="45" spans="1:25" ht="17.25" customHeight="1">
      <c r="A45" s="203" t="s">
        <v>342</v>
      </c>
      <c r="B45" s="204">
        <v>116</v>
      </c>
      <c r="C45" s="204" t="s">
        <v>293</v>
      </c>
      <c r="D45" s="205"/>
      <c r="E45" s="205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</row>
    <row r="46" spans="1:25" ht="17.25" customHeight="1">
      <c r="A46" s="201" t="s">
        <v>220</v>
      </c>
      <c r="B46" s="202">
        <v>154</v>
      </c>
      <c r="C46" s="202" t="s">
        <v>295</v>
      </c>
      <c r="D46" s="202" t="s">
        <v>305</v>
      </c>
      <c r="E46" s="207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</row>
    <row r="47" spans="1:25" ht="17.25" customHeight="1">
      <c r="A47" s="203" t="s">
        <v>224</v>
      </c>
      <c r="B47" s="204">
        <v>167</v>
      </c>
      <c r="C47" s="204" t="s">
        <v>295</v>
      </c>
      <c r="D47" s="204" t="s">
        <v>343</v>
      </c>
      <c r="E47" s="204" t="s">
        <v>344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</row>
    <row r="48" spans="1:25" ht="17.25" customHeight="1">
      <c r="A48" s="201" t="s">
        <v>228</v>
      </c>
      <c r="B48" s="202">
        <v>160</v>
      </c>
      <c r="C48" s="202" t="s">
        <v>293</v>
      </c>
      <c r="D48" s="207"/>
      <c r="E48" s="207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</row>
    <row r="49" spans="1:25" ht="17.25" customHeight="1">
      <c r="A49" s="203" t="s">
        <v>235</v>
      </c>
      <c r="B49" s="204">
        <v>162</v>
      </c>
      <c r="C49" s="204" t="s">
        <v>293</v>
      </c>
      <c r="D49" s="205"/>
      <c r="E49" s="205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</row>
    <row r="50" spans="1:25" ht="17.25" customHeight="1">
      <c r="A50" s="201" t="s">
        <v>237</v>
      </c>
      <c r="B50" s="202">
        <v>166</v>
      </c>
      <c r="C50" s="202" t="s">
        <v>54</v>
      </c>
      <c r="D50" s="202" t="s">
        <v>321</v>
      </c>
      <c r="E50" s="207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</row>
    <row r="51" spans="1:25" ht="17.25" customHeight="1">
      <c r="A51" s="203" t="s">
        <v>345</v>
      </c>
      <c r="B51" s="204">
        <v>119</v>
      </c>
      <c r="C51" s="204" t="s">
        <v>295</v>
      </c>
      <c r="D51" s="204" t="s">
        <v>292</v>
      </c>
      <c r="E51" s="204" t="s">
        <v>292</v>
      </c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</row>
    <row r="52" spans="1:25" ht="17.25" customHeight="1">
      <c r="A52" s="201" t="s">
        <v>241</v>
      </c>
      <c r="B52" s="202">
        <v>127</v>
      </c>
      <c r="C52" s="202" t="s">
        <v>295</v>
      </c>
      <c r="D52" s="202" t="s">
        <v>292</v>
      </c>
      <c r="E52" s="202" t="s">
        <v>346</v>
      </c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</row>
    <row r="53" spans="1:25" ht="17.25" customHeight="1">
      <c r="A53" s="203" t="s">
        <v>248</v>
      </c>
      <c r="B53" s="204">
        <v>163</v>
      </c>
      <c r="C53" s="204" t="s">
        <v>301</v>
      </c>
      <c r="D53" s="205"/>
      <c r="E53" s="205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</row>
    <row r="54" spans="1:25" ht="17.25" customHeight="1">
      <c r="A54" s="201" t="s">
        <v>347</v>
      </c>
      <c r="B54" s="202">
        <v>138</v>
      </c>
      <c r="C54" s="202" t="s">
        <v>295</v>
      </c>
      <c r="D54" s="207"/>
      <c r="E54" s="207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</row>
    <row r="55" spans="1:25" ht="17.25" customHeight="1">
      <c r="A55" s="211" t="s">
        <v>348</v>
      </c>
      <c r="B55" s="204">
        <v>149</v>
      </c>
      <c r="C55" s="204" t="s">
        <v>295</v>
      </c>
      <c r="D55" s="204" t="s">
        <v>301</v>
      </c>
      <c r="E55" s="205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</row>
    <row r="56" spans="1:25" ht="17.25" customHeight="1">
      <c r="A56" s="201" t="s">
        <v>258</v>
      </c>
      <c r="B56" s="202">
        <v>142</v>
      </c>
      <c r="C56" s="202" t="s">
        <v>293</v>
      </c>
      <c r="D56" s="207"/>
      <c r="E56" s="207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</row>
    <row r="57" spans="1:25" ht="17.25" customHeight="1">
      <c r="A57" s="203" t="s">
        <v>262</v>
      </c>
      <c r="B57" s="204">
        <v>121</v>
      </c>
      <c r="C57" s="204" t="s">
        <v>349</v>
      </c>
      <c r="D57" s="204" t="s">
        <v>292</v>
      </c>
      <c r="E57" s="204" t="s">
        <v>293</v>
      </c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</row>
    <row r="58" spans="1:25" ht="17.25" customHeight="1">
      <c r="A58" s="201" t="s">
        <v>266</v>
      </c>
      <c r="B58" s="202">
        <v>159</v>
      </c>
      <c r="C58" s="202" t="s">
        <v>295</v>
      </c>
      <c r="D58" s="202" t="s">
        <v>350</v>
      </c>
      <c r="E58" s="202" t="s">
        <v>296</v>
      </c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</row>
    <row r="59" spans="1:25" ht="17.25" customHeight="1">
      <c r="A59" s="203" t="s">
        <v>268</v>
      </c>
      <c r="B59" s="204">
        <v>153</v>
      </c>
      <c r="C59" s="204" t="s">
        <v>295</v>
      </c>
      <c r="D59" s="204" t="s">
        <v>296</v>
      </c>
      <c r="E59" s="204" t="s">
        <v>293</v>
      </c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</row>
    <row r="60" spans="1:25" ht="17.25" customHeight="1">
      <c r="A60" s="201" t="s">
        <v>270</v>
      </c>
      <c r="B60" s="202">
        <v>139</v>
      </c>
      <c r="C60" s="202" t="s">
        <v>295</v>
      </c>
      <c r="D60" s="202" t="s">
        <v>351</v>
      </c>
      <c r="E60" s="202" t="s">
        <v>352</v>
      </c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</row>
    <row r="61" spans="1:25" ht="17.25" customHeight="1">
      <c r="A61" s="203" t="s">
        <v>273</v>
      </c>
      <c r="B61" s="204">
        <v>152</v>
      </c>
      <c r="C61" s="204" t="s">
        <v>293</v>
      </c>
      <c r="D61" s="205"/>
      <c r="E61" s="205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</row>
    <row r="62" spans="1:25" ht="17.25" customHeight="1">
      <c r="A62" s="201" t="s">
        <v>275</v>
      </c>
      <c r="B62" s="202">
        <v>118</v>
      </c>
      <c r="C62" s="202" t="s">
        <v>293</v>
      </c>
      <c r="D62" s="207"/>
      <c r="E62" s="207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</row>
    <row r="63" spans="1:25" ht="17.25" customHeight="1">
      <c r="A63" s="200"/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</row>
    <row r="64" spans="1:25" ht="17.25" customHeight="1">
      <c r="A64" s="200"/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</row>
    <row r="65" spans="1:25" ht="17.25" customHeight="1">
      <c r="A65" s="200"/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</row>
    <row r="66" spans="1:25" ht="17.25" customHeight="1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</row>
    <row r="67" spans="1:25" ht="17.25" customHeight="1">
      <c r="A67" s="200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</row>
    <row r="68" spans="1:25" ht="17.25" customHeight="1">
      <c r="A68" s="200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</row>
    <row r="69" spans="1:25" ht="17.25" customHeight="1">
      <c r="A69" s="200"/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</row>
    <row r="70" spans="1:25" ht="17.25" customHeight="1">
      <c r="A70" s="200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</row>
    <row r="71" spans="1:25" ht="17.25" customHeight="1">
      <c r="A71" s="200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</row>
    <row r="72" spans="1:25" ht="17.25" customHeight="1">
      <c r="A72" s="200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</row>
    <row r="73" spans="1:25" ht="17.25" customHeight="1">
      <c r="A73" s="200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</row>
    <row r="74" spans="1:25" ht="17.25" customHeight="1">
      <c r="A74" s="200"/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</row>
    <row r="75" spans="1:25" ht="17.25" customHeight="1">
      <c r="A75" s="200"/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</row>
    <row r="76" spans="1:25" ht="17.25" customHeight="1">
      <c r="A76" s="200"/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</row>
    <row r="77" spans="1:25" ht="17.25" customHeight="1">
      <c r="A77" s="200"/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</row>
    <row r="78" spans="1:25" ht="17.25" customHeight="1">
      <c r="A78" s="200"/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</row>
    <row r="79" spans="1:25" ht="17.25" customHeight="1">
      <c r="A79" s="200"/>
      <c r="B79" s="200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</row>
    <row r="80" spans="1:25" ht="17.25" customHeight="1">
      <c r="A80" s="200"/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</row>
    <row r="81" spans="1:25" ht="17.25" customHeight="1">
      <c r="A81" s="200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</row>
    <row r="82" spans="1:25" ht="17.25" customHeight="1">
      <c r="A82" s="200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</row>
    <row r="83" spans="1:25" ht="17.25" customHeight="1">
      <c r="A83" s="200"/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</row>
    <row r="84" spans="1:25" ht="17.25" customHeight="1">
      <c r="A84" s="200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</row>
    <row r="85" spans="1:25" ht="17.25" customHeight="1">
      <c r="A85" s="200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</row>
    <row r="86" spans="1:25" ht="17.25" customHeight="1">
      <c r="A86" s="200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</row>
    <row r="87" spans="1:25" ht="17.25" customHeight="1">
      <c r="A87" s="200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</row>
    <row r="88" spans="1:25" ht="17.25" customHeight="1">
      <c r="A88" s="200"/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</row>
    <row r="89" spans="1:25" ht="17.25" customHeight="1">
      <c r="A89" s="200"/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</row>
    <row r="90" spans="1:25" ht="17.25" customHeight="1">
      <c r="A90" s="200"/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</row>
    <row r="91" spans="1:25" ht="17.25" customHeight="1">
      <c r="A91" s="200"/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</row>
    <row r="92" spans="1:25" ht="17.25" customHeight="1">
      <c r="A92" s="200"/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</row>
    <row r="93" spans="1:25" ht="17.25" customHeight="1">
      <c r="A93" s="200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</row>
    <row r="94" spans="1:25" ht="17.25" customHeight="1">
      <c r="A94" s="200"/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</row>
    <row r="95" spans="1:25" ht="17.25" customHeight="1">
      <c r="A95" s="200"/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</row>
    <row r="96" spans="1:25" ht="17.25" customHeight="1">
      <c r="A96" s="200"/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</row>
    <row r="97" spans="1:25" ht="17.25" customHeight="1">
      <c r="A97" s="200"/>
      <c r="B97" s="200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</row>
    <row r="98" spans="1:25" ht="17.25" customHeight="1">
      <c r="A98" s="200"/>
      <c r="B98" s="200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</row>
    <row r="99" spans="1:25" ht="17.25" customHeight="1">
      <c r="A99" s="200"/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</row>
    <row r="100" spans="1:25" ht="17.25" customHeight="1">
      <c r="A100" s="200"/>
      <c r="B100" s="200"/>
      <c r="C100" s="200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</row>
    <row r="101" spans="1:25" ht="17.25" customHeight="1">
      <c r="A101" s="200"/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</row>
    <row r="102" spans="1:25" ht="17.25" customHeight="1">
      <c r="A102" s="200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</row>
    <row r="103" spans="1:25" ht="17.25" customHeight="1">
      <c r="A103" s="200"/>
      <c r="B103" s="200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</row>
    <row r="104" spans="1:25" ht="17.25" customHeight="1">
      <c r="A104" s="200"/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</row>
    <row r="105" spans="1:25" ht="17.25" customHeight="1">
      <c r="A105" s="200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</row>
    <row r="106" spans="1:25" ht="17.25" customHeight="1">
      <c r="A106" s="200"/>
      <c r="B106" s="200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</row>
    <row r="107" spans="1:25" ht="17.25" customHeight="1">
      <c r="A107" s="200"/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</row>
    <row r="108" spans="1:25" ht="17.25" customHeight="1">
      <c r="A108" s="200"/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0"/>
    </row>
    <row r="109" spans="1:25" ht="17.25" customHeight="1">
      <c r="A109" s="200"/>
      <c r="B109" s="200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0"/>
    </row>
    <row r="110" spans="1:25" ht="17.25" customHeight="1">
      <c r="A110" s="200"/>
      <c r="B110" s="200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</row>
    <row r="111" spans="1:25" ht="17.25" customHeight="1">
      <c r="A111" s="200"/>
      <c r="B111" s="200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</row>
    <row r="112" spans="1:25" ht="17.25" customHeight="1">
      <c r="A112" s="200"/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</row>
    <row r="113" spans="1:25" ht="17.25" customHeight="1">
      <c r="A113" s="200"/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</row>
    <row r="114" spans="1:25" ht="17.25" customHeight="1">
      <c r="A114" s="200"/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</row>
    <row r="115" spans="1:25" ht="17.25" customHeight="1">
      <c r="A115" s="200"/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</row>
    <row r="116" spans="1:25" ht="17.25" customHeight="1">
      <c r="A116" s="200"/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</row>
    <row r="117" spans="1:25" ht="17.25" customHeight="1">
      <c r="A117" s="200"/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</row>
    <row r="118" spans="1:25" ht="17.25" customHeight="1">
      <c r="A118" s="200"/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</row>
    <row r="119" spans="1:25" ht="17.25" customHeight="1">
      <c r="A119" s="200"/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</row>
    <row r="120" spans="1:25" ht="17.25" customHeight="1">
      <c r="A120" s="200"/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</row>
    <row r="121" spans="1:25" ht="17.25" customHeight="1">
      <c r="A121" s="200"/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</row>
    <row r="122" spans="1:25" ht="17.25" customHeight="1">
      <c r="A122" s="200"/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</row>
    <row r="123" spans="1:25" ht="17.25" customHeight="1">
      <c r="A123" s="200"/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</row>
    <row r="124" spans="1:25" ht="17.25" customHeight="1">
      <c r="A124" s="200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</row>
    <row r="125" spans="1:25" ht="17.25" customHeight="1">
      <c r="A125" s="200"/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</row>
    <row r="126" spans="1:25" ht="17.25" customHeight="1">
      <c r="A126" s="200"/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</row>
    <row r="127" spans="1:25" ht="17.25" customHeight="1">
      <c r="A127" s="200"/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</row>
    <row r="128" spans="1:25" ht="17.25" customHeight="1">
      <c r="A128" s="200"/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</row>
    <row r="129" spans="1:25" ht="17.25" customHeight="1">
      <c r="A129" s="200"/>
      <c r="B129" s="200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</row>
    <row r="130" spans="1:25" ht="17.25" customHeight="1">
      <c r="A130" s="200"/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</row>
    <row r="131" spans="1:25" ht="17.25" customHeight="1">
      <c r="A131" s="200"/>
      <c r="B131" s="200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</row>
    <row r="132" spans="1:25" ht="17.25" customHeight="1">
      <c r="A132" s="200"/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</row>
    <row r="133" spans="1:25" ht="17.25" customHeight="1">
      <c r="A133" s="200"/>
      <c r="B133" s="200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</row>
    <row r="134" spans="1:25" ht="17.25" customHeight="1">
      <c r="A134" s="200"/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</row>
    <row r="135" spans="1:25" ht="17.25" customHeight="1">
      <c r="A135" s="200"/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</row>
    <row r="136" spans="1:25" ht="17.25" customHeight="1">
      <c r="A136" s="200"/>
      <c r="B136" s="200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</row>
    <row r="137" spans="1:25" ht="17.25" customHeight="1">
      <c r="A137" s="200"/>
      <c r="B137" s="200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</row>
    <row r="138" spans="1:25" ht="17.25" customHeight="1">
      <c r="A138" s="200"/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</row>
    <row r="139" spans="1:25" ht="17.25" customHeight="1">
      <c r="A139" s="200"/>
      <c r="B139" s="200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</row>
    <row r="140" spans="1:25" ht="17.25" customHeight="1">
      <c r="A140" s="200"/>
      <c r="B140" s="200"/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</row>
    <row r="141" spans="1:25" ht="17.25" customHeight="1">
      <c r="A141" s="200"/>
      <c r="B141" s="200"/>
      <c r="C141" s="200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00"/>
      <c r="Y141" s="200"/>
    </row>
    <row r="142" spans="1:25" ht="17.25" customHeight="1">
      <c r="A142" s="200"/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</row>
    <row r="143" spans="1:25" ht="17.25" customHeight="1">
      <c r="A143" s="200"/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</row>
    <row r="144" spans="1:25" ht="17.25" customHeight="1">
      <c r="A144" s="200"/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</row>
    <row r="145" spans="1:25" ht="17.25" customHeight="1">
      <c r="A145" s="200"/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</row>
    <row r="146" spans="1:25" ht="17.25" customHeight="1">
      <c r="A146" s="200"/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</row>
    <row r="147" spans="1:25" ht="17.25" customHeight="1">
      <c r="A147" s="200"/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</row>
    <row r="148" spans="1:25" ht="17.25" customHeight="1">
      <c r="A148" s="200"/>
      <c r="B148" s="200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</row>
    <row r="149" spans="1:25" ht="17.25" customHeight="1">
      <c r="A149" s="200"/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</row>
    <row r="150" spans="1:25" ht="17.25" customHeight="1">
      <c r="A150" s="200"/>
      <c r="B150" s="200"/>
      <c r="C150" s="200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</row>
    <row r="151" spans="1:25" ht="17.25" customHeight="1">
      <c r="A151" s="200"/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</row>
    <row r="152" spans="1:25" ht="17.25" customHeight="1">
      <c r="A152" s="200"/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</row>
    <row r="153" spans="1:25" ht="17.25" customHeight="1">
      <c r="A153" s="200"/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</row>
    <row r="154" spans="1:25" ht="17.25" customHeight="1">
      <c r="A154" s="200"/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</row>
    <row r="155" spans="1:25" ht="17.25" customHeight="1">
      <c r="A155" s="200"/>
      <c r="B155" s="200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</row>
    <row r="156" spans="1:25" ht="17.25" customHeight="1">
      <c r="A156" s="200"/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</row>
    <row r="157" spans="1:25" ht="17.25" customHeight="1">
      <c r="A157" s="200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</row>
    <row r="158" spans="1:25" ht="17.25" customHeight="1">
      <c r="A158" s="200"/>
      <c r="B158" s="200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</row>
    <row r="159" spans="1:25" ht="17.25" customHeight="1">
      <c r="A159" s="200"/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</row>
    <row r="160" spans="1:25" ht="17.25" customHeight="1">
      <c r="A160" s="200"/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</row>
    <row r="161" spans="1:25" ht="17.25" customHeight="1">
      <c r="A161" s="200"/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</row>
    <row r="162" spans="1:25" ht="17.25" customHeight="1">
      <c r="A162" s="200"/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</row>
    <row r="163" spans="1:25" ht="17.25" customHeight="1">
      <c r="A163" s="200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</row>
    <row r="164" spans="1:25" ht="17.25" customHeight="1">
      <c r="A164" s="200"/>
      <c r="B164" s="200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</row>
    <row r="165" spans="1:25" ht="17.25" customHeight="1">
      <c r="A165" s="200"/>
      <c r="B165" s="200"/>
      <c r="C165" s="200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</row>
    <row r="166" spans="1:25" ht="17.25" customHeight="1">
      <c r="A166" s="200"/>
      <c r="B166" s="200"/>
      <c r="C166" s="200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</row>
    <row r="167" spans="1:25" ht="17.25" customHeight="1">
      <c r="A167" s="200"/>
      <c r="B167" s="200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</row>
    <row r="168" spans="1:25" ht="17.25" customHeight="1">
      <c r="A168" s="200"/>
      <c r="B168" s="200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</row>
    <row r="169" spans="1:25" ht="17.25" customHeight="1">
      <c r="A169" s="200"/>
      <c r="B169" s="200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</row>
    <row r="170" spans="1:25" ht="17.25" customHeight="1">
      <c r="A170" s="200"/>
      <c r="B170" s="200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</row>
    <row r="171" spans="1:25" ht="17.25" customHeight="1">
      <c r="A171" s="200"/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</row>
    <row r="172" spans="1:25" ht="17.25" customHeight="1">
      <c r="A172" s="200"/>
      <c r="B172" s="200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</row>
    <row r="173" spans="1:25" ht="17.25" customHeight="1">
      <c r="A173" s="200"/>
      <c r="B173" s="200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</row>
    <row r="174" spans="1:25" ht="17.25" customHeight="1">
      <c r="A174" s="200"/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</row>
    <row r="175" spans="1:25" ht="17.25" customHeight="1">
      <c r="A175" s="200"/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</row>
    <row r="176" spans="1:25" ht="17.25" customHeight="1">
      <c r="A176" s="200"/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</row>
    <row r="177" spans="1:25" ht="17.25" customHeight="1">
      <c r="A177" s="200"/>
      <c r="B177" s="200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</row>
    <row r="178" spans="1:25" ht="17.25" customHeight="1">
      <c r="A178" s="200"/>
      <c r="B178" s="200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</row>
    <row r="179" spans="1:25" ht="17.25" customHeight="1">
      <c r="A179" s="200"/>
      <c r="B179" s="200"/>
      <c r="C179" s="200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</row>
    <row r="180" spans="1:25" ht="17.25" customHeight="1">
      <c r="A180" s="200"/>
      <c r="B180" s="200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</row>
    <row r="181" spans="1:25" ht="17.25" customHeight="1">
      <c r="A181" s="200"/>
      <c r="B181" s="200"/>
      <c r="C181" s="200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</row>
    <row r="182" spans="1:25" ht="17.25" customHeight="1">
      <c r="A182" s="200"/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</row>
    <row r="183" spans="1:25" ht="17.25" customHeight="1">
      <c r="A183" s="200"/>
      <c r="B183" s="200"/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</row>
    <row r="184" spans="1:25" ht="17.25" customHeight="1">
      <c r="A184" s="200"/>
      <c r="B184" s="200"/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  <c r="X184" s="200"/>
      <c r="Y184" s="200"/>
    </row>
    <row r="185" spans="1:25" ht="17.25" customHeight="1">
      <c r="A185" s="200"/>
      <c r="B185" s="200"/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  <c r="X185" s="200"/>
      <c r="Y185" s="200"/>
    </row>
    <row r="186" spans="1:25" ht="17.25" customHeight="1">
      <c r="A186" s="200"/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  <c r="V186" s="200"/>
      <c r="W186" s="200"/>
      <c r="X186" s="200"/>
      <c r="Y186" s="200"/>
    </row>
    <row r="187" spans="1:25" ht="17.25" customHeight="1">
      <c r="A187" s="200"/>
      <c r="B187" s="200"/>
      <c r="C187" s="200"/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0"/>
      <c r="U187" s="200"/>
      <c r="V187" s="200"/>
      <c r="W187" s="200"/>
      <c r="X187" s="200"/>
      <c r="Y187" s="200"/>
    </row>
    <row r="188" spans="1:25" ht="17.25" customHeight="1">
      <c r="A188" s="200"/>
      <c r="B188" s="200"/>
      <c r="C188" s="200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0"/>
      <c r="U188" s="200"/>
      <c r="V188" s="200"/>
      <c r="W188" s="200"/>
      <c r="X188" s="200"/>
      <c r="Y188" s="200"/>
    </row>
    <row r="189" spans="1:25" ht="17.25" customHeight="1">
      <c r="A189" s="200"/>
      <c r="B189" s="200"/>
      <c r="C189" s="200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0"/>
      <c r="U189" s="200"/>
      <c r="V189" s="200"/>
      <c r="W189" s="200"/>
      <c r="X189" s="200"/>
      <c r="Y189" s="200"/>
    </row>
    <row r="190" spans="1:25" ht="17.25" customHeight="1">
      <c r="A190" s="200"/>
      <c r="B190" s="200"/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00"/>
      <c r="W190" s="200"/>
      <c r="X190" s="200"/>
      <c r="Y190" s="200"/>
    </row>
    <row r="191" spans="1:25" ht="17.25" customHeight="1">
      <c r="A191" s="200"/>
      <c r="B191" s="200"/>
      <c r="C191" s="200"/>
      <c r="D191" s="200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  <c r="V191" s="200"/>
      <c r="W191" s="200"/>
      <c r="X191" s="200"/>
      <c r="Y191" s="200"/>
    </row>
    <row r="192" spans="1:25" ht="17.25" customHeight="1">
      <c r="A192" s="200"/>
      <c r="B192" s="200"/>
      <c r="C192" s="200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  <c r="V192" s="200"/>
      <c r="W192" s="200"/>
      <c r="X192" s="200"/>
      <c r="Y192" s="200"/>
    </row>
    <row r="193" spans="1:25" ht="17.25" customHeight="1">
      <c r="A193" s="200"/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0"/>
      <c r="W193" s="200"/>
      <c r="X193" s="200"/>
      <c r="Y193" s="200"/>
    </row>
    <row r="194" spans="1:25" ht="17.25" customHeight="1">
      <c r="A194" s="200"/>
      <c r="B194" s="200"/>
      <c r="C194" s="200"/>
      <c r="D194" s="200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  <c r="X194" s="200"/>
      <c r="Y194" s="200"/>
    </row>
    <row r="195" spans="1:25" ht="17.25" customHeight="1">
      <c r="A195" s="200"/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</row>
    <row r="196" spans="1:25" ht="17.25" customHeight="1">
      <c r="A196" s="200"/>
      <c r="B196" s="200"/>
      <c r="C196" s="200"/>
      <c r="D196" s="200"/>
      <c r="E196" s="200"/>
      <c r="F196" s="20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  <c r="V196" s="200"/>
      <c r="W196" s="200"/>
      <c r="X196" s="200"/>
      <c r="Y196" s="200"/>
    </row>
    <row r="197" spans="1:25" ht="17.25" customHeight="1">
      <c r="A197" s="200"/>
      <c r="B197" s="200"/>
      <c r="C197" s="200"/>
      <c r="D197" s="200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  <c r="X197" s="200"/>
      <c r="Y197" s="200"/>
    </row>
    <row r="198" spans="1:25" ht="17.25" customHeight="1">
      <c r="A198" s="200"/>
      <c r="B198" s="200"/>
      <c r="C198" s="200"/>
      <c r="D198" s="200"/>
      <c r="E198" s="200"/>
      <c r="F198" s="20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  <c r="V198" s="200"/>
      <c r="W198" s="200"/>
      <c r="X198" s="200"/>
      <c r="Y198" s="200"/>
    </row>
    <row r="199" spans="1:25" ht="17.25" customHeight="1">
      <c r="A199" s="200"/>
      <c r="B199" s="200"/>
      <c r="C199" s="200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00"/>
      <c r="Y199" s="200"/>
    </row>
    <row r="200" spans="1:25" ht="17.25" customHeight="1">
      <c r="A200" s="200"/>
      <c r="B200" s="200"/>
      <c r="C200" s="200"/>
      <c r="D200" s="200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200"/>
      <c r="W200" s="200"/>
      <c r="X200" s="200"/>
      <c r="Y200" s="200"/>
    </row>
    <row r="201" spans="1:25" ht="17.25" customHeight="1">
      <c r="A201" s="200"/>
      <c r="B201" s="200"/>
      <c r="C201" s="200"/>
      <c r="D201" s="200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200"/>
      <c r="W201" s="200"/>
      <c r="X201" s="200"/>
      <c r="Y201" s="200"/>
    </row>
    <row r="202" spans="1:25" ht="17.25" customHeight="1">
      <c r="A202" s="200"/>
      <c r="B202" s="200"/>
      <c r="C202" s="200"/>
      <c r="D202" s="200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200"/>
      <c r="W202" s="200"/>
      <c r="X202" s="200"/>
      <c r="Y202" s="200"/>
    </row>
    <row r="203" spans="1:25" ht="17.25" customHeight="1">
      <c r="A203" s="200"/>
      <c r="B203" s="200"/>
      <c r="C203" s="200"/>
      <c r="D203" s="200"/>
      <c r="E203" s="200"/>
      <c r="F203" s="20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/>
      <c r="X203" s="200"/>
      <c r="Y203" s="200"/>
    </row>
    <row r="204" spans="1:25" ht="17.25" customHeight="1">
      <c r="A204" s="200"/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  <c r="X204" s="200"/>
      <c r="Y204" s="200"/>
    </row>
    <row r="205" spans="1:25" ht="17.25" customHeight="1">
      <c r="A205" s="200"/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200"/>
      <c r="W205" s="200"/>
      <c r="X205" s="200"/>
      <c r="Y205" s="200"/>
    </row>
    <row r="206" spans="1:25" ht="17.25" customHeight="1">
      <c r="A206" s="200"/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00"/>
      <c r="Y206" s="200"/>
    </row>
    <row r="207" spans="1:25" ht="17.25" customHeight="1">
      <c r="A207" s="200"/>
      <c r="B207" s="200"/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0"/>
      <c r="W207" s="200"/>
      <c r="X207" s="200"/>
      <c r="Y207" s="200"/>
    </row>
    <row r="208" spans="1:25" ht="17.25" customHeight="1">
      <c r="A208" s="200"/>
      <c r="B208" s="200"/>
      <c r="C208" s="200"/>
      <c r="D208" s="200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0"/>
      <c r="W208" s="200"/>
      <c r="X208" s="200"/>
      <c r="Y208" s="200"/>
    </row>
    <row r="209" spans="1:25" ht="17.25" customHeight="1">
      <c r="A209" s="200"/>
      <c r="B209" s="200"/>
      <c r="C209" s="200"/>
      <c r="D209" s="200"/>
      <c r="E209" s="200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  <c r="X209" s="200"/>
      <c r="Y209" s="200"/>
    </row>
    <row r="210" spans="1:25" ht="17.25" customHeight="1">
      <c r="A210" s="200"/>
      <c r="B210" s="200"/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00"/>
      <c r="W210" s="200"/>
      <c r="X210" s="200"/>
      <c r="Y210" s="200"/>
    </row>
    <row r="211" spans="1:25" ht="17.25" customHeight="1">
      <c r="A211" s="200"/>
      <c r="B211" s="200"/>
      <c r="C211" s="200"/>
      <c r="D211" s="200"/>
      <c r="E211" s="200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  <c r="X211" s="200"/>
      <c r="Y211" s="200"/>
    </row>
    <row r="212" spans="1:25" ht="17.25" customHeight="1">
      <c r="A212" s="200"/>
      <c r="B212" s="200"/>
      <c r="C212" s="200"/>
      <c r="D212" s="200"/>
      <c r="E212" s="200"/>
      <c r="F212" s="20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200"/>
      <c r="W212" s="200"/>
      <c r="X212" s="200"/>
      <c r="Y212" s="200"/>
    </row>
    <row r="213" spans="1:25" ht="17.25" customHeight="1">
      <c r="A213" s="200"/>
      <c r="B213" s="200"/>
      <c r="C213" s="200"/>
      <c r="D213" s="200"/>
      <c r="E213" s="200"/>
      <c r="F213" s="20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  <c r="V213" s="200"/>
      <c r="W213" s="200"/>
      <c r="X213" s="200"/>
      <c r="Y213" s="200"/>
    </row>
    <row r="214" spans="1:25" ht="17.25" customHeight="1">
      <c r="A214" s="200"/>
      <c r="B214" s="200"/>
      <c r="C214" s="200"/>
      <c r="D214" s="200"/>
      <c r="E214" s="200"/>
      <c r="F214" s="20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V214" s="200"/>
      <c r="W214" s="200"/>
      <c r="X214" s="200"/>
      <c r="Y214" s="200"/>
    </row>
    <row r="215" spans="1:25" ht="17.25" customHeight="1">
      <c r="A215" s="200"/>
      <c r="B215" s="200"/>
      <c r="C215" s="200"/>
      <c r="D215" s="200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V215" s="200"/>
      <c r="W215" s="200"/>
      <c r="X215" s="200"/>
      <c r="Y215" s="200"/>
    </row>
    <row r="216" spans="1:25" ht="17.25" customHeight="1">
      <c r="A216" s="200"/>
      <c r="B216" s="200"/>
      <c r="C216" s="200"/>
      <c r="D216" s="200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200"/>
      <c r="W216" s="200"/>
      <c r="X216" s="200"/>
      <c r="Y216" s="200"/>
    </row>
    <row r="217" spans="1:25" ht="17.25" customHeight="1">
      <c r="A217" s="200"/>
      <c r="B217" s="200"/>
      <c r="C217" s="200"/>
      <c r="D217" s="200"/>
      <c r="E217" s="200"/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200"/>
      <c r="W217" s="200"/>
      <c r="X217" s="200"/>
      <c r="Y217" s="200"/>
    </row>
    <row r="218" spans="1:25" ht="17.25" customHeight="1">
      <c r="A218" s="200"/>
      <c r="B218" s="200"/>
      <c r="C218" s="200"/>
      <c r="D218" s="200"/>
      <c r="E218" s="200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  <c r="X218" s="200"/>
      <c r="Y218" s="200"/>
    </row>
    <row r="219" spans="1:25" ht="17.25" customHeight="1">
      <c r="A219" s="200"/>
      <c r="B219" s="200"/>
      <c r="C219" s="200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  <c r="X219" s="200"/>
      <c r="Y219" s="200"/>
    </row>
    <row r="220" spans="1:25" ht="17.25" customHeight="1">
      <c r="A220" s="200"/>
      <c r="B220" s="200"/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  <c r="X220" s="200"/>
      <c r="Y220" s="200"/>
    </row>
    <row r="221" spans="1:25" ht="17.25" customHeight="1">
      <c r="A221" s="200"/>
      <c r="B221" s="200"/>
      <c r="C221" s="200"/>
      <c r="D221" s="200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0"/>
      <c r="W221" s="200"/>
      <c r="X221" s="200"/>
      <c r="Y221" s="200"/>
    </row>
    <row r="222" spans="1:25" ht="17.25" customHeight="1">
      <c r="A222" s="200"/>
      <c r="B222" s="200"/>
      <c r="C222" s="200"/>
      <c r="D222" s="200"/>
      <c r="E222" s="200"/>
      <c r="F222" s="20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200"/>
      <c r="W222" s="200"/>
      <c r="X222" s="200"/>
      <c r="Y222" s="200"/>
    </row>
    <row r="223" spans="1:25" ht="17.25" customHeight="1">
      <c r="A223" s="200"/>
      <c r="B223" s="200"/>
      <c r="C223" s="200"/>
      <c r="D223" s="200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</row>
    <row r="224" spans="1:25" ht="17.25" customHeight="1">
      <c r="A224" s="200"/>
      <c r="B224" s="200"/>
      <c r="C224" s="200"/>
      <c r="D224" s="200"/>
      <c r="E224" s="200"/>
      <c r="F224" s="20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200"/>
      <c r="W224" s="200"/>
      <c r="X224" s="200"/>
      <c r="Y224" s="200"/>
    </row>
    <row r="225" spans="1:25" ht="17.25" customHeight="1">
      <c r="A225" s="200"/>
      <c r="B225" s="200"/>
      <c r="C225" s="200"/>
      <c r="D225" s="200"/>
      <c r="E225" s="200"/>
      <c r="F225" s="20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  <c r="X225" s="200"/>
      <c r="Y225" s="200"/>
    </row>
    <row r="226" spans="1:25" ht="17.25" customHeight="1">
      <c r="A226" s="200"/>
      <c r="B226" s="200"/>
      <c r="C226" s="200"/>
      <c r="D226" s="200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200"/>
      <c r="W226" s="200"/>
      <c r="X226" s="200"/>
      <c r="Y226" s="200"/>
    </row>
    <row r="227" spans="1:25" ht="17.25" customHeight="1">
      <c r="A227" s="200"/>
      <c r="B227" s="200"/>
      <c r="C227" s="200"/>
      <c r="D227" s="200"/>
      <c r="E227" s="200"/>
      <c r="F227" s="20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  <c r="V227" s="200"/>
      <c r="W227" s="200"/>
      <c r="X227" s="200"/>
      <c r="Y227" s="200"/>
    </row>
    <row r="228" spans="1:25" ht="17.25" customHeight="1">
      <c r="A228" s="200"/>
      <c r="B228" s="200"/>
      <c r="C228" s="200"/>
      <c r="D228" s="200"/>
      <c r="E228" s="200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  <c r="V228" s="200"/>
      <c r="W228" s="200"/>
      <c r="X228" s="200"/>
      <c r="Y228" s="200"/>
    </row>
    <row r="229" spans="1:25" ht="17.25" customHeight="1">
      <c r="A229" s="200"/>
      <c r="B229" s="200"/>
      <c r="C229" s="200"/>
      <c r="D229" s="200"/>
      <c r="E229" s="200"/>
      <c r="F229" s="200"/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  <c r="V229" s="200"/>
      <c r="W229" s="200"/>
      <c r="X229" s="200"/>
      <c r="Y229" s="200"/>
    </row>
    <row r="230" spans="1:25" ht="17.25" customHeight="1">
      <c r="A230" s="200"/>
      <c r="B230" s="200"/>
      <c r="C230" s="200"/>
      <c r="D230" s="200"/>
      <c r="E230" s="200"/>
      <c r="F230" s="200"/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  <c r="Q230" s="200"/>
      <c r="R230" s="200"/>
      <c r="S230" s="200"/>
      <c r="T230" s="200"/>
      <c r="U230" s="200"/>
      <c r="V230" s="200"/>
      <c r="W230" s="200"/>
      <c r="X230" s="200"/>
      <c r="Y230" s="200"/>
    </row>
    <row r="231" spans="1:25" ht="17.25" customHeight="1">
      <c r="A231" s="200"/>
      <c r="B231" s="200"/>
      <c r="C231" s="200"/>
      <c r="D231" s="200"/>
      <c r="E231" s="200"/>
      <c r="F231" s="20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  <c r="T231" s="200"/>
      <c r="U231" s="200"/>
      <c r="V231" s="200"/>
      <c r="W231" s="200"/>
      <c r="X231" s="200"/>
      <c r="Y231" s="200"/>
    </row>
    <row r="232" spans="1:25" ht="17.25" customHeight="1">
      <c r="A232" s="200"/>
      <c r="B232" s="200"/>
      <c r="C232" s="200"/>
      <c r="D232" s="200"/>
      <c r="E232" s="200"/>
      <c r="F232" s="200"/>
      <c r="G232" s="200"/>
      <c r="H232" s="200"/>
      <c r="I232" s="200"/>
      <c r="J232" s="200"/>
      <c r="K232" s="200"/>
      <c r="L232" s="200"/>
      <c r="M232" s="200"/>
      <c r="N232" s="200"/>
      <c r="O232" s="200"/>
      <c r="P232" s="200"/>
      <c r="Q232" s="200"/>
      <c r="R232" s="200"/>
      <c r="S232" s="200"/>
      <c r="T232" s="200"/>
      <c r="U232" s="200"/>
      <c r="V232" s="200"/>
      <c r="W232" s="200"/>
      <c r="X232" s="200"/>
      <c r="Y232" s="200"/>
    </row>
    <row r="233" spans="1:25" ht="17.25" customHeight="1">
      <c r="A233" s="200"/>
      <c r="B233" s="200"/>
      <c r="C233" s="200"/>
      <c r="D233" s="200"/>
      <c r="E233" s="200"/>
      <c r="F233" s="200"/>
      <c r="G233" s="200"/>
      <c r="H233" s="200"/>
      <c r="I233" s="200"/>
      <c r="J233" s="200"/>
      <c r="K233" s="200"/>
      <c r="L233" s="200"/>
      <c r="M233" s="200"/>
      <c r="N233" s="200"/>
      <c r="O233" s="200"/>
      <c r="P233" s="200"/>
      <c r="Q233" s="200"/>
      <c r="R233" s="200"/>
      <c r="S233" s="200"/>
      <c r="T233" s="200"/>
      <c r="U233" s="200"/>
      <c r="V233" s="200"/>
      <c r="W233" s="200"/>
      <c r="X233" s="200"/>
      <c r="Y233" s="200"/>
    </row>
    <row r="234" spans="1:25" ht="17.25" customHeight="1">
      <c r="A234" s="200"/>
      <c r="B234" s="200"/>
      <c r="C234" s="200"/>
      <c r="D234" s="200"/>
      <c r="E234" s="200"/>
      <c r="F234" s="200"/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  <c r="Q234" s="200"/>
      <c r="R234" s="200"/>
      <c r="S234" s="200"/>
      <c r="T234" s="200"/>
      <c r="U234" s="200"/>
      <c r="V234" s="200"/>
      <c r="W234" s="200"/>
      <c r="X234" s="200"/>
      <c r="Y234" s="200"/>
    </row>
    <row r="235" spans="1:25" ht="17.25" customHeight="1">
      <c r="A235" s="200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00"/>
      <c r="Y235" s="200"/>
    </row>
    <row r="236" spans="1:25" ht="17.25" customHeight="1">
      <c r="A236" s="200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</row>
    <row r="237" spans="1:25" ht="17.25" customHeight="1">
      <c r="A237" s="200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</row>
    <row r="238" spans="1:25" ht="17.25" customHeight="1">
      <c r="A238" s="200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00"/>
      <c r="Y238" s="200"/>
    </row>
    <row r="239" spans="1:25" ht="17.25" customHeight="1">
      <c r="A239" s="200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</row>
    <row r="240" spans="1:25" ht="17.25" customHeight="1">
      <c r="A240" s="200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00"/>
      <c r="Y240" s="200"/>
    </row>
    <row r="241" spans="1:25" ht="17.25" customHeight="1">
      <c r="A241" s="200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00"/>
      <c r="Y241" s="200"/>
    </row>
    <row r="242" spans="1:25" ht="17.25" customHeight="1">
      <c r="A242" s="200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00"/>
      <c r="Y242" s="200"/>
    </row>
    <row r="243" spans="1:25" ht="17.25" customHeight="1">
      <c r="A243" s="200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00"/>
      <c r="Y243" s="200"/>
    </row>
    <row r="244" spans="1:25" ht="17.25" customHeight="1">
      <c r="A244" s="200"/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00"/>
      <c r="Y244" s="200"/>
    </row>
    <row r="245" spans="1:25" ht="17.25" customHeight="1">
      <c r="A245" s="200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</row>
    <row r="246" spans="1:25" ht="17.25" customHeight="1">
      <c r="A246" s="200"/>
      <c r="B246" s="200"/>
      <c r="C246" s="200"/>
      <c r="D246" s="200"/>
      <c r="E246" s="200"/>
      <c r="F246" s="200"/>
      <c r="G246" s="200"/>
      <c r="H246" s="200"/>
      <c r="I246" s="200"/>
      <c r="J246" s="200"/>
      <c r="K246" s="200"/>
      <c r="L246" s="200"/>
      <c r="M246" s="200"/>
      <c r="N246" s="200"/>
      <c r="O246" s="200"/>
      <c r="P246" s="200"/>
      <c r="Q246" s="200"/>
      <c r="R246" s="200"/>
      <c r="S246" s="200"/>
      <c r="T246" s="200"/>
      <c r="U246" s="200"/>
      <c r="V246" s="200"/>
      <c r="W246" s="200"/>
      <c r="X246" s="200"/>
      <c r="Y246" s="200"/>
    </row>
    <row r="247" spans="1:25" ht="17.25" customHeight="1">
      <c r="A247" s="200"/>
      <c r="B247" s="200"/>
      <c r="C247" s="200"/>
      <c r="D247" s="200"/>
      <c r="E247" s="200"/>
      <c r="F247" s="200"/>
      <c r="G247" s="200"/>
      <c r="H247" s="200"/>
      <c r="I247" s="200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  <c r="X247" s="200"/>
      <c r="Y247" s="200"/>
    </row>
    <row r="248" spans="1:25" ht="17.25" customHeight="1">
      <c r="A248" s="200"/>
      <c r="B248" s="200"/>
      <c r="C248" s="200"/>
      <c r="D248" s="200"/>
      <c r="E248" s="200"/>
      <c r="F248" s="200"/>
      <c r="G248" s="200"/>
      <c r="H248" s="200"/>
      <c r="I248" s="200"/>
      <c r="J248" s="200"/>
      <c r="K248" s="200"/>
      <c r="L248" s="200"/>
      <c r="M248" s="200"/>
      <c r="N248" s="200"/>
      <c r="O248" s="200"/>
      <c r="P248" s="200"/>
      <c r="Q248" s="200"/>
      <c r="R248" s="200"/>
      <c r="S248" s="200"/>
      <c r="T248" s="200"/>
      <c r="U248" s="200"/>
      <c r="V248" s="200"/>
      <c r="W248" s="200"/>
      <c r="X248" s="200"/>
      <c r="Y248" s="200"/>
    </row>
    <row r="249" spans="1:25" ht="17.25" customHeight="1">
      <c r="A249" s="200"/>
      <c r="B249" s="200"/>
      <c r="C249" s="200"/>
      <c r="D249" s="200"/>
      <c r="E249" s="200"/>
      <c r="F249" s="200"/>
      <c r="G249" s="200"/>
      <c r="H249" s="200"/>
      <c r="I249" s="200"/>
      <c r="J249" s="200"/>
      <c r="K249" s="200"/>
      <c r="L249" s="200"/>
      <c r="M249" s="200"/>
      <c r="N249" s="200"/>
      <c r="O249" s="200"/>
      <c r="P249" s="200"/>
      <c r="Q249" s="200"/>
      <c r="R249" s="200"/>
      <c r="S249" s="200"/>
      <c r="T249" s="200"/>
      <c r="U249" s="200"/>
      <c r="V249" s="200"/>
      <c r="W249" s="200"/>
      <c r="X249" s="200"/>
      <c r="Y249" s="200"/>
    </row>
    <row r="250" spans="1:25" ht="17.25" customHeight="1">
      <c r="A250" s="200"/>
      <c r="B250" s="200"/>
      <c r="C250" s="200"/>
      <c r="D250" s="200"/>
      <c r="E250" s="200"/>
      <c r="F250" s="200"/>
      <c r="G250" s="200"/>
      <c r="H250" s="200"/>
      <c r="I250" s="200"/>
      <c r="J250" s="200"/>
      <c r="K250" s="200"/>
      <c r="L250" s="200"/>
      <c r="M250" s="200"/>
      <c r="N250" s="200"/>
      <c r="O250" s="200"/>
      <c r="P250" s="200"/>
      <c r="Q250" s="200"/>
      <c r="R250" s="200"/>
      <c r="S250" s="200"/>
      <c r="T250" s="200"/>
      <c r="U250" s="200"/>
      <c r="V250" s="200"/>
      <c r="W250" s="200"/>
      <c r="X250" s="200"/>
      <c r="Y250" s="200"/>
    </row>
    <row r="251" spans="1:25" ht="17.25" customHeight="1">
      <c r="A251" s="200"/>
      <c r="B251" s="200"/>
      <c r="C251" s="200"/>
      <c r="D251" s="200"/>
      <c r="E251" s="200"/>
      <c r="F251" s="200"/>
      <c r="G251" s="200"/>
      <c r="H251" s="200"/>
      <c r="I251" s="200"/>
      <c r="J251" s="200"/>
      <c r="K251" s="200"/>
      <c r="L251" s="200"/>
      <c r="M251" s="200"/>
      <c r="N251" s="200"/>
      <c r="O251" s="200"/>
      <c r="P251" s="200"/>
      <c r="Q251" s="200"/>
      <c r="R251" s="200"/>
      <c r="S251" s="200"/>
      <c r="T251" s="200"/>
      <c r="U251" s="200"/>
      <c r="V251" s="200"/>
      <c r="W251" s="200"/>
      <c r="X251" s="200"/>
      <c r="Y251" s="200"/>
    </row>
    <row r="252" spans="1:25" ht="17.25" customHeight="1">
      <c r="A252" s="200"/>
      <c r="B252" s="200"/>
      <c r="C252" s="200"/>
      <c r="D252" s="200"/>
      <c r="E252" s="200"/>
      <c r="F252" s="200"/>
      <c r="G252" s="200"/>
      <c r="H252" s="200"/>
      <c r="I252" s="200"/>
      <c r="J252" s="200"/>
      <c r="K252" s="200"/>
      <c r="L252" s="200"/>
      <c r="M252" s="200"/>
      <c r="N252" s="200"/>
      <c r="O252" s="200"/>
      <c r="P252" s="200"/>
      <c r="Q252" s="200"/>
      <c r="R252" s="200"/>
      <c r="S252" s="200"/>
      <c r="T252" s="200"/>
      <c r="U252" s="200"/>
      <c r="V252" s="200"/>
      <c r="W252" s="200"/>
      <c r="X252" s="200"/>
      <c r="Y252" s="200"/>
    </row>
    <row r="253" spans="1:25" ht="17.25" customHeight="1">
      <c r="A253" s="200"/>
      <c r="B253" s="200"/>
      <c r="C253" s="200"/>
      <c r="D253" s="200"/>
      <c r="E253" s="200"/>
      <c r="F253" s="200"/>
      <c r="G253" s="200"/>
      <c r="H253" s="200"/>
      <c r="I253" s="200"/>
      <c r="J253" s="200"/>
      <c r="K253" s="200"/>
      <c r="L253" s="200"/>
      <c r="M253" s="200"/>
      <c r="N253" s="200"/>
      <c r="O253" s="200"/>
      <c r="P253" s="200"/>
      <c r="Q253" s="200"/>
      <c r="R253" s="200"/>
      <c r="S253" s="200"/>
      <c r="T253" s="200"/>
      <c r="U253" s="200"/>
      <c r="V253" s="200"/>
      <c r="W253" s="200"/>
      <c r="X253" s="200"/>
      <c r="Y253" s="200"/>
    </row>
    <row r="254" spans="1:25" ht="17.25" customHeight="1">
      <c r="A254" s="200"/>
      <c r="B254" s="200"/>
      <c r="C254" s="200"/>
      <c r="D254" s="200"/>
      <c r="E254" s="200"/>
      <c r="F254" s="200"/>
      <c r="G254" s="200"/>
      <c r="H254" s="200"/>
      <c r="I254" s="200"/>
      <c r="J254" s="200"/>
      <c r="K254" s="200"/>
      <c r="L254" s="200"/>
      <c r="M254" s="200"/>
      <c r="N254" s="200"/>
      <c r="O254" s="200"/>
      <c r="P254" s="200"/>
      <c r="Q254" s="200"/>
      <c r="R254" s="200"/>
      <c r="S254" s="200"/>
      <c r="T254" s="200"/>
      <c r="U254" s="200"/>
      <c r="V254" s="200"/>
      <c r="W254" s="200"/>
      <c r="X254" s="200"/>
      <c r="Y254" s="200"/>
    </row>
    <row r="255" spans="1:25" ht="17.25" customHeight="1">
      <c r="A255" s="200"/>
      <c r="B255" s="200"/>
      <c r="C255" s="200"/>
      <c r="D255" s="200"/>
      <c r="E255" s="200"/>
      <c r="F255" s="200"/>
      <c r="G255" s="200"/>
      <c r="H255" s="200"/>
      <c r="I255" s="200"/>
      <c r="J255" s="200"/>
      <c r="K255" s="200"/>
      <c r="L255" s="200"/>
      <c r="M255" s="200"/>
      <c r="N255" s="200"/>
      <c r="O255" s="200"/>
      <c r="P255" s="200"/>
      <c r="Q255" s="200"/>
      <c r="R255" s="200"/>
      <c r="S255" s="200"/>
      <c r="T255" s="200"/>
      <c r="U255" s="200"/>
      <c r="V255" s="200"/>
      <c r="W255" s="200"/>
      <c r="X255" s="200"/>
      <c r="Y255" s="200"/>
    </row>
    <row r="256" spans="1:25" ht="17.25" customHeight="1">
      <c r="A256" s="200"/>
      <c r="B256" s="200"/>
      <c r="C256" s="200"/>
      <c r="D256" s="200"/>
      <c r="E256" s="200"/>
      <c r="F256" s="200"/>
      <c r="G256" s="200"/>
      <c r="H256" s="200"/>
      <c r="I256" s="200"/>
      <c r="J256" s="200"/>
      <c r="K256" s="200"/>
      <c r="L256" s="200"/>
      <c r="M256" s="200"/>
      <c r="N256" s="200"/>
      <c r="O256" s="200"/>
      <c r="P256" s="200"/>
      <c r="Q256" s="200"/>
      <c r="R256" s="200"/>
      <c r="S256" s="200"/>
      <c r="T256" s="200"/>
      <c r="U256" s="200"/>
      <c r="V256" s="200"/>
      <c r="W256" s="200"/>
      <c r="X256" s="200"/>
      <c r="Y256" s="200"/>
    </row>
    <row r="257" spans="1:25" ht="17.25" customHeight="1">
      <c r="A257" s="200"/>
      <c r="B257" s="200"/>
      <c r="C257" s="200"/>
      <c r="D257" s="200"/>
      <c r="E257" s="200"/>
      <c r="F257" s="200"/>
      <c r="G257" s="200"/>
      <c r="H257" s="200"/>
      <c r="I257" s="200"/>
      <c r="J257" s="200"/>
      <c r="K257" s="200"/>
      <c r="L257" s="200"/>
      <c r="M257" s="200"/>
      <c r="N257" s="200"/>
      <c r="O257" s="200"/>
      <c r="P257" s="200"/>
      <c r="Q257" s="200"/>
      <c r="R257" s="200"/>
      <c r="S257" s="200"/>
      <c r="T257" s="200"/>
      <c r="U257" s="200"/>
      <c r="V257" s="200"/>
      <c r="W257" s="200"/>
      <c r="X257" s="200"/>
      <c r="Y257" s="200"/>
    </row>
    <row r="258" spans="1:25" ht="17.25" customHeight="1">
      <c r="A258" s="200"/>
      <c r="B258" s="200"/>
      <c r="C258" s="200"/>
      <c r="D258" s="200"/>
      <c r="E258" s="200"/>
      <c r="F258" s="200"/>
      <c r="G258" s="200"/>
      <c r="H258" s="200"/>
      <c r="I258" s="200"/>
      <c r="J258" s="200"/>
      <c r="K258" s="200"/>
      <c r="L258" s="200"/>
      <c r="M258" s="200"/>
      <c r="N258" s="200"/>
      <c r="O258" s="200"/>
      <c r="P258" s="200"/>
      <c r="Q258" s="200"/>
      <c r="R258" s="200"/>
      <c r="S258" s="200"/>
      <c r="T258" s="200"/>
      <c r="U258" s="200"/>
      <c r="V258" s="200"/>
      <c r="W258" s="200"/>
      <c r="X258" s="200"/>
      <c r="Y258" s="200"/>
    </row>
    <row r="259" spans="1:25" ht="17.25" customHeight="1">
      <c r="A259" s="200"/>
      <c r="B259" s="200"/>
      <c r="C259" s="200"/>
      <c r="D259" s="200"/>
      <c r="E259" s="200"/>
      <c r="F259" s="200"/>
      <c r="G259" s="200"/>
      <c r="H259" s="200"/>
      <c r="I259" s="200"/>
      <c r="J259" s="200"/>
      <c r="K259" s="200"/>
      <c r="L259" s="200"/>
      <c r="M259" s="200"/>
      <c r="N259" s="200"/>
      <c r="O259" s="200"/>
      <c r="P259" s="200"/>
      <c r="Q259" s="200"/>
      <c r="R259" s="200"/>
      <c r="S259" s="200"/>
      <c r="T259" s="200"/>
      <c r="U259" s="200"/>
      <c r="V259" s="200"/>
      <c r="W259" s="200"/>
      <c r="X259" s="200"/>
      <c r="Y259" s="200"/>
    </row>
    <row r="260" spans="1:25" ht="17.25" customHeight="1">
      <c r="A260" s="200"/>
      <c r="B260" s="200"/>
      <c r="C260" s="200"/>
      <c r="D260" s="200"/>
      <c r="E260" s="200"/>
      <c r="F260" s="200"/>
      <c r="G260" s="200"/>
      <c r="H260" s="200"/>
      <c r="I260" s="200"/>
      <c r="J260" s="200"/>
      <c r="K260" s="200"/>
      <c r="L260" s="200"/>
      <c r="M260" s="200"/>
      <c r="N260" s="200"/>
      <c r="O260" s="200"/>
      <c r="P260" s="200"/>
      <c r="Q260" s="200"/>
      <c r="R260" s="200"/>
      <c r="S260" s="200"/>
      <c r="T260" s="200"/>
      <c r="U260" s="200"/>
      <c r="V260" s="200"/>
      <c r="W260" s="200"/>
      <c r="X260" s="200"/>
      <c r="Y260" s="200"/>
    </row>
    <row r="261" spans="1:25" ht="17.25" customHeight="1">
      <c r="A261" s="200"/>
      <c r="B261" s="200"/>
      <c r="C261" s="200"/>
      <c r="D261" s="200"/>
      <c r="E261" s="200"/>
      <c r="F261" s="200"/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  <c r="T261" s="200"/>
      <c r="U261" s="200"/>
      <c r="V261" s="200"/>
      <c r="W261" s="200"/>
      <c r="X261" s="200"/>
      <c r="Y261" s="200"/>
    </row>
    <row r="262" spans="1:25" ht="17.25" customHeight="1">
      <c r="A262" s="200"/>
      <c r="B262" s="200"/>
      <c r="C262" s="200"/>
      <c r="D262" s="200"/>
      <c r="E262" s="200"/>
      <c r="F262" s="200"/>
      <c r="G262" s="200"/>
      <c r="H262" s="200"/>
      <c r="I262" s="200"/>
      <c r="J262" s="200"/>
      <c r="K262" s="200"/>
      <c r="L262" s="200"/>
      <c r="M262" s="200"/>
      <c r="N262" s="200"/>
      <c r="O262" s="200"/>
      <c r="P262" s="200"/>
      <c r="Q262" s="200"/>
      <c r="R262" s="200"/>
      <c r="S262" s="200"/>
      <c r="T262" s="200"/>
      <c r="U262" s="200"/>
      <c r="V262" s="200"/>
      <c r="W262" s="200"/>
      <c r="X262" s="200"/>
      <c r="Y262" s="200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12" t="s">
        <v>353</v>
      </c>
    </row>
    <row r="2" spans="1:7" ht="14.25" customHeight="1">
      <c r="A2" s="213" t="s">
        <v>354</v>
      </c>
    </row>
    <row r="3" spans="1:7" ht="14.25" customHeight="1">
      <c r="A3" s="213" t="s">
        <v>3</v>
      </c>
    </row>
    <row r="4" spans="1:7" ht="14.25" customHeight="1">
      <c r="A4" s="213" t="s">
        <v>355</v>
      </c>
    </row>
    <row r="5" spans="1:7" ht="14.25" customHeight="1">
      <c r="A5" s="214" t="s">
        <v>356</v>
      </c>
    </row>
    <row r="6" spans="1:7" ht="14.25" customHeight="1">
      <c r="A6" s="2" t="s">
        <v>357</v>
      </c>
      <c r="G6" s="215"/>
    </row>
    <row r="7" spans="1:7" ht="14.25" customHeight="1">
      <c r="A7" s="2" t="s">
        <v>358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2022-02-04T22:20:12Z</dcterms:created>
  <dcterms:modified xsi:type="dcterms:W3CDTF">2022-02-04T22:20:12Z</dcterms:modified>
</cp:coreProperties>
</file>