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i3vzGntWA0OuxvPG6KgibNU+Kklg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1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ID#AAAAT8Q78gs
    (2022-01-07 10:39:03)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ID#AAAAT8Q78hU
    (2022-01-07 10:39:03)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ID#AAAAT8Q78g0
    (2022-01-07 10:39:03)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ID#AAAAT8Q78gU
    (2022-01-07 10:39:03)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ID#AAAAT8Q78gY
    (2022-01-07 10:39:03)
порядковий номер голу, 
або
"_" - нереалізований ШК</t>
        </r>
      </text>
    </comment>
    <comment ref="O11" authorId="0" shapeId="0">
      <text>
        <r>
          <rPr>
            <sz val="11"/>
            <color theme="1"/>
            <rFont val="Arial"/>
          </rPr>
          <t>======
ID#AAAAT8Q78go
    (2022-01-07 10:39:03)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ID#AAAAT8Q78hA
    (2022-01-07 10:39:03)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ID#AAAAT8Q78hY
    (2022-01-07 10:39:03)
другий асистент автора голу</t>
        </r>
      </text>
    </comment>
    <comment ref="AE11" authorId="0" shapeId="0">
      <text>
        <r>
          <rPr>
            <sz val="11"/>
            <color theme="1"/>
            <rFont val="Arial"/>
          </rPr>
          <t>======
ID#AAAAT8Q78gI
    (2022-01-07 10:39:03)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ID#AAAAT8Q78hI
    (2022-01-07 10:39:03)
№ гравця, що отримав штраф, або
"Л" - лавковий штраф</t>
        </r>
      </text>
    </comment>
    <comment ref="AO11" authorId="0" shapeId="0">
      <text>
        <r>
          <rPr>
            <sz val="11"/>
            <color theme="1"/>
            <rFont val="Arial"/>
          </rPr>
          <t>======
ID#AAAAT8Q78gc
    (2022-01-07 10:39:03)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ID#AAAAT8Q78gk
    (2022-01-07 10:39:03)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ID#AAAAT8Q78gw
    (2022-01-07 10:39:03)
№ гравця, що отримав штраф, або
"Л" - лавковий штраф</t>
        </r>
      </text>
    </comment>
    <comment ref="AO38" authorId="0" shapeId="0">
      <text>
        <r>
          <rPr>
            <sz val="11"/>
            <color theme="1"/>
            <rFont val="Arial"/>
          </rPr>
          <t>======
ID#AAAAT8Q78gM
    (2022-01-07 10:39:03)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ID#AAAAT8Q78g8
    (2022-01-07 10:39:03)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ID#AAAAT8Q78hE
    (2022-01-07 10:39:03)
№ воротаря команди "Б", або
"_" - пусті ворота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nygFZ5atkMZGA69TuBNRSKpJEMA=="/>
    </ext>
  </extLst>
</comments>
</file>

<file path=xl/sharedStrings.xml><?xml version="1.0" encoding="utf-8"?>
<sst xmlns="http://schemas.openxmlformats.org/spreadsheetml/2006/main" count="577" uniqueCount="359">
  <si>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</si>
  <si>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</si>
  <si>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</si>
  <si>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</si>
  <si>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</si>
  <si>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</si>
  <si>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</si>
  <si>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</si>
  <si>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Дружківка</t>
  </si>
  <si>
    <t xml:space="preserve"> Арена:</t>
  </si>
  <si>
    <t>Альтаїр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</si>
  <si>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</si>
  <si>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</si>
  <si>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</si>
  <si>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</si>
  <si>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</si>
  <si>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</si>
  <si>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</si>
  <si>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</si>
  <si>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</si>
  <si>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</si>
  <si>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</si>
  <si>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</si>
  <si>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</si>
  <si>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</si>
  <si>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</si>
  <si>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</si>
  <si>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</si>
  <si>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</si>
  <si>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</si>
  <si>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</si>
  <si>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</si>
  <si>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</si>
  <si>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</si>
  <si>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Папуна Віктор</t>
  </si>
  <si>
    <t>В</t>
  </si>
  <si>
    <t>=</t>
  </si>
  <si>
    <t>ПІДНІЖ</t>
  </si>
  <si>
    <t>Мазур Данило</t>
  </si>
  <si>
    <t>Н</t>
  </si>
  <si>
    <t>Шкарупа Олександр</t>
  </si>
  <si>
    <t>Євтехов Олексій</t>
  </si>
  <si>
    <t>Рудика Дмитро</t>
  </si>
  <si>
    <t>Захаревич Володимир</t>
  </si>
  <si>
    <t>Гайда Микита</t>
  </si>
  <si>
    <t>Васильєв Іван</t>
  </si>
  <si>
    <t>З</t>
  </si>
  <si>
    <t>Удовенко Іван</t>
  </si>
  <si>
    <t>Карпушин Євген</t>
  </si>
  <si>
    <t>Нерушев Олександр</t>
  </si>
  <si>
    <t>Заборський Ілля</t>
  </si>
  <si>
    <t>Омельченко Григорій</t>
  </si>
  <si>
    <t>Такташев Ельдар</t>
  </si>
  <si>
    <t>Мальцев Максим</t>
  </si>
  <si>
    <t>Л</t>
  </si>
  <si>
    <t xml:space="preserve"> Гол. тренер: </t>
  </si>
  <si>
    <t>Валерій Сидоров</t>
  </si>
  <si>
    <t>Тренер:</t>
  </si>
  <si>
    <t>Нач. команди:</t>
  </si>
  <si>
    <t>Підпис:</t>
  </si>
  <si>
    <t xml:space="preserve">«Б» </t>
  </si>
  <si>
    <t>Батіг Роман</t>
  </si>
  <si>
    <t>ЗТР-СП-КЛ</t>
  </si>
  <si>
    <t>ЧИС-СКЛ</t>
  </si>
  <si>
    <t>Корольов Владислав</t>
  </si>
  <si>
    <t>Коваленко Олександр</t>
  </si>
  <si>
    <t>Дьяченко Роман</t>
  </si>
  <si>
    <t>Пунько Назар</t>
  </si>
  <si>
    <t>Москаленко Арсен</t>
  </si>
  <si>
    <t>Деркач Данило</t>
  </si>
  <si>
    <t>Фісенко Артем</t>
  </si>
  <si>
    <t>Візір Андрій</t>
  </si>
  <si>
    <t>Король Дмитро</t>
  </si>
  <si>
    <t>Булат Платон</t>
  </si>
  <si>
    <t>Боднар Микита</t>
  </si>
  <si>
    <t>Куць Герман</t>
  </si>
  <si>
    <t>Волобуєв Нікіта</t>
  </si>
  <si>
    <t>Трипольський Єгор</t>
  </si>
  <si>
    <t xml:space="preserve">Гол. тренер: </t>
  </si>
  <si>
    <t>Дмитро Якушин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</si>
  <si>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</si>
  <si>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</si>
  <si>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</si>
  <si>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</si>
  <si>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</si>
  <si>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</si>
  <si>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</si>
  <si>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</si>
  <si>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</si>
  <si>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</si>
  <si>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</si>
  <si>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</si>
  <si>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</si>
  <si>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</si>
  <si>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Гребенніков.В</t>
  </si>
  <si>
    <t>Суддя за ворот.</t>
  </si>
  <si>
    <t>Штрафний час</t>
  </si>
  <si>
    <t>Інформатор</t>
  </si>
  <si>
    <t>Матернюк.Т</t>
  </si>
  <si>
    <t>Реєстратор"А"</t>
  </si>
  <si>
    <t>Кидки</t>
  </si>
  <si>
    <t>Реєстратор"Б"</t>
  </si>
  <si>
    <t>Суд. оштрафов.</t>
  </si>
  <si>
    <t>Варлаченко.О</t>
  </si>
  <si>
    <t>Тайм-аут "А"</t>
  </si>
  <si>
    <t>Тайм-аут "Б"</t>
  </si>
  <si>
    <t>Лінійний суддя</t>
  </si>
  <si>
    <t>Лисун Ігор</t>
  </si>
  <si>
    <t>Вахнюк Кирило</t>
  </si>
  <si>
    <t>Інспектор</t>
  </si>
  <si>
    <t>Головний суддя</t>
  </si>
  <si>
    <t>Рябіков Олексій</t>
  </si>
  <si>
    <t>підпис</t>
  </si>
  <si>
    <t>Фактичний час гри:</t>
  </si>
  <si>
    <t>Початок</t>
  </si>
  <si>
    <t>9:0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</si>
  <si>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</si>
  <si>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</si>
  <si>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</si>
  <si>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</si>
  <si>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Верещагін.Є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</si>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</sst>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3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3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70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16" fillId="0" borderId="133" xfId="0" applyFont="1" applyBorder="1" applyAlignment="1">
      <alignment horizontal="left" vertical="center"/>
    </xf>
    <xf numFmtId="0" fontId="16" fillId="0" borderId="133" xfId="0" applyFont="1" applyBorder="1" applyAlignment="1">
      <alignment horizontal="left" vertical="center"/>
    </xf>
    <xf numFmtId="0" fontId="16" fillId="0" borderId="134" xfId="0" applyFont="1" applyBorder="1" applyAlignment="1">
      <alignment horizontal="left" vertical="center"/>
    </xf>
    <xf numFmtId="0" fontId="23" fillId="0" borderId="12" xfId="0" applyFont="1" applyBorder="1"/>
    <xf numFmtId="0" fontId="16" fillId="0" borderId="143" xfId="0" applyFont="1" applyBorder="1" applyAlignment="1">
      <alignment horizontal="left" vertical="center"/>
    </xf>
    <xf numFmtId="0" fontId="16" fillId="0" borderId="144" xfId="0" applyFont="1" applyBorder="1" applyAlignment="1">
      <alignment horizontal="left" vertical="center"/>
    </xf>
    <xf numFmtId="0" fontId="16" fillId="0" borderId="143" xfId="0" applyFont="1" applyBorder="1" applyAlignment="1">
      <alignment horizontal="left" vertical="center"/>
    </xf>
    <xf numFmtId="0" fontId="16" fillId="0" borderId="143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16" fillId="0" borderId="85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6" fillId="0" borderId="156" xfId="0" applyFont="1" applyBorder="1" applyAlignment="1">
      <alignment horizontal="left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4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5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75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0" borderId="62" xfId="0" applyFont="1" applyBorder="1"/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64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7" fillId="0" borderId="69" xfId="0" applyFont="1" applyBorder="1"/>
    <xf numFmtId="0" fontId="7" fillId="0" borderId="71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7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45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2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7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3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17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3" t="s">
        <v>0</v>
      </c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5" t="s">
        <v>1</v>
      </c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9" t="s">
        <v>2</v>
      </c>
      <c r="C5" s="237"/>
      <c r="D5" s="237"/>
      <c r="E5" s="237"/>
      <c r="F5" s="237"/>
      <c r="G5" s="236" t="s">
        <v>3</v>
      </c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8"/>
      <c r="AA5" s="239" t="s">
        <v>4</v>
      </c>
      <c r="AB5" s="237"/>
      <c r="AC5" s="237"/>
      <c r="AD5" s="237"/>
      <c r="AE5" s="240">
        <v>44577</v>
      </c>
      <c r="AF5" s="237"/>
      <c r="AG5" s="237"/>
      <c r="AH5" s="238"/>
      <c r="AI5" s="239" t="s">
        <v>5</v>
      </c>
      <c r="AJ5" s="237"/>
      <c r="AK5" s="237"/>
      <c r="AL5" s="237"/>
      <c r="AM5" s="241">
        <v>48</v>
      </c>
      <c r="AN5" s="237"/>
      <c r="AO5" s="237"/>
      <c r="AP5" s="242"/>
    </row>
    <row r="6" spans="1:61" ht="15" customHeight="1">
      <c r="B6" s="250" t="s">
        <v>6</v>
      </c>
      <c r="C6" s="244"/>
      <c r="D6" s="244"/>
      <c r="E6" s="244"/>
      <c r="F6" s="244"/>
      <c r="G6" s="251" t="s">
        <v>7</v>
      </c>
      <c r="H6" s="252"/>
      <c r="I6" s="253" t="s">
        <v>8</v>
      </c>
      <c r="J6" s="244"/>
      <c r="K6" s="244"/>
      <c r="L6" s="244"/>
      <c r="M6" s="244"/>
      <c r="N6" s="245"/>
      <c r="O6" s="246" t="s">
        <v>9</v>
      </c>
      <c r="P6" s="244"/>
      <c r="Q6" s="244"/>
      <c r="R6" s="253" t="s">
        <v>10</v>
      </c>
      <c r="S6" s="244"/>
      <c r="T6" s="244"/>
      <c r="U6" s="244"/>
      <c r="V6" s="244"/>
      <c r="W6" s="244"/>
      <c r="X6" s="244"/>
      <c r="Y6" s="244"/>
      <c r="Z6" s="245"/>
      <c r="AA6" s="246" t="s">
        <v>11</v>
      </c>
      <c r="AB6" s="244"/>
      <c r="AC6" s="244"/>
      <c r="AD6" s="244"/>
      <c r="AE6" s="243">
        <v>900</v>
      </c>
      <c r="AF6" s="244"/>
      <c r="AG6" s="244"/>
      <c r="AH6" s="245"/>
      <c r="AI6" s="246" t="s">
        <v>12</v>
      </c>
      <c r="AJ6" s="244"/>
      <c r="AK6" s="244"/>
      <c r="AL6" s="244"/>
      <c r="AM6" s="247"/>
      <c r="AN6" s="244"/>
      <c r="AO6" s="244"/>
      <c r="AP6" s="248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88"/>
      <c r="E8" s="289"/>
      <c r="F8" s="289"/>
      <c r="G8" s="289"/>
      <c r="H8" s="289"/>
      <c r="I8" s="289"/>
      <c r="J8" s="289"/>
      <c r="K8" s="290"/>
      <c r="L8" s="291" t="s">
        <v>15</v>
      </c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  <c r="AE8" s="294" t="s">
        <v>16</v>
      </c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5"/>
      <c r="AS8" s="11"/>
      <c r="BB8" s="2"/>
    </row>
    <row r="9" spans="1:61" ht="15" customHeight="1">
      <c r="B9" s="12" t="s">
        <v>17</v>
      </c>
      <c r="C9" s="296" t="s">
        <v>18</v>
      </c>
      <c r="D9" s="244"/>
      <c r="E9" s="244"/>
      <c r="F9" s="244"/>
      <c r="G9" s="244"/>
      <c r="H9" s="257"/>
      <c r="I9" s="13" t="s">
        <v>19</v>
      </c>
      <c r="J9" s="14" t="s">
        <v>20</v>
      </c>
      <c r="K9" s="15" t="s">
        <v>21</v>
      </c>
      <c r="L9" s="16" t="s">
        <v>17</v>
      </c>
      <c r="M9" s="259" t="s">
        <v>22</v>
      </c>
      <c r="N9" s="255"/>
      <c r="O9" s="17" t="s">
        <v>23</v>
      </c>
      <c r="P9" s="17" t="s">
        <v>24</v>
      </c>
      <c r="Q9" s="17" t="s">
        <v>25</v>
      </c>
      <c r="R9" s="15" t="s">
        <v>26</v>
      </c>
      <c r="S9" s="256" t="s">
        <v>27</v>
      </c>
      <c r="T9" s="244"/>
      <c r="U9" s="244"/>
      <c r="V9" s="244"/>
      <c r="W9" s="244"/>
      <c r="X9" s="245"/>
      <c r="Y9" s="254" t="s">
        <v>28</v>
      </c>
      <c r="Z9" s="297"/>
      <c r="AA9" s="297"/>
      <c r="AB9" s="297"/>
      <c r="AC9" s="297"/>
      <c r="AD9" s="298"/>
      <c r="AE9" s="254" t="s">
        <v>22</v>
      </c>
      <c r="AF9" s="255"/>
      <c r="AG9" s="17" t="s">
        <v>17</v>
      </c>
      <c r="AH9" s="17" t="s">
        <v>29</v>
      </c>
      <c r="AI9" s="256" t="s">
        <v>30</v>
      </c>
      <c r="AJ9" s="244"/>
      <c r="AK9" s="244"/>
      <c r="AL9" s="257"/>
      <c r="AM9" s="258" t="s">
        <v>31</v>
      </c>
      <c r="AN9" s="257"/>
      <c r="AO9" s="258" t="s">
        <v>32</v>
      </c>
      <c r="AP9" s="248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34</v>
      </c>
      <c r="D11" s="34"/>
      <c r="E11" s="34"/>
      <c r="F11" s="34"/>
      <c r="G11" s="34"/>
      <c r="H11" s="34"/>
      <c r="I11" s="35"/>
      <c r="J11" s="36" t="s">
        <v>35</v>
      </c>
      <c r="K11" s="37"/>
      <c r="L11" s="38">
        <v>1</v>
      </c>
      <c r="M11" s="260">
        <v>824</v>
      </c>
      <c r="N11" s="261"/>
      <c r="O11" s="39">
        <v>17</v>
      </c>
      <c r="P11" s="39">
        <v>27</v>
      </c>
      <c r="Q11" s="39">
        <v>19</v>
      </c>
      <c r="R11" s="40" t="s">
        <v>36</v>
      </c>
      <c r="S11" s="41"/>
      <c r="T11" s="42"/>
      <c r="U11" s="42"/>
      <c r="V11" s="42"/>
      <c r="W11" s="42"/>
      <c r="X11" s="43"/>
      <c r="Y11" s="44"/>
      <c r="Z11" s="45"/>
      <c r="AA11" s="46"/>
      <c r="AB11" s="46"/>
      <c r="AC11" s="46"/>
      <c r="AD11" s="47"/>
      <c r="AE11" s="260">
        <v>3010</v>
      </c>
      <c r="AF11" s="261"/>
      <c r="AG11" s="39">
        <v>19</v>
      </c>
      <c r="AH11" s="39">
        <v>2</v>
      </c>
      <c r="AI11" s="275" t="s">
        <v>37</v>
      </c>
      <c r="AJ11" s="234"/>
      <c r="AK11" s="234"/>
      <c r="AL11" s="276"/>
      <c r="AM11" s="260">
        <v>3010</v>
      </c>
      <c r="AN11" s="261"/>
      <c r="AO11" s="260">
        <v>3210</v>
      </c>
      <c r="AP11" s="262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/>
      <c r="C12" s="34"/>
      <c r="D12" s="34"/>
      <c r="E12" s="34"/>
      <c r="F12" s="34"/>
      <c r="G12" s="34"/>
      <c r="H12" s="34"/>
      <c r="I12" s="35"/>
      <c r="J12" s="49" t="s">
        <v>35</v>
      </c>
      <c r="K12" s="37"/>
      <c r="L12" s="38">
        <v>2</v>
      </c>
      <c r="M12" s="260">
        <v>2641</v>
      </c>
      <c r="N12" s="261"/>
      <c r="O12" s="50">
        <v>19</v>
      </c>
      <c r="P12" s="50">
        <v>15</v>
      </c>
      <c r="Q12" s="50">
        <v>10</v>
      </c>
      <c r="R12" s="40" t="s">
        <v>36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60">
        <v>3856</v>
      </c>
      <c r="AF12" s="261"/>
      <c r="AG12" s="49">
        <v>17</v>
      </c>
      <c r="AH12" s="52">
        <v>2</v>
      </c>
      <c r="AI12" s="273" t="s">
        <v>37</v>
      </c>
      <c r="AJ12" s="264"/>
      <c r="AK12" s="264"/>
      <c r="AL12" s="274"/>
      <c r="AM12" s="260">
        <v>3856</v>
      </c>
      <c r="AN12" s="261"/>
      <c r="AO12" s="283">
        <v>3917</v>
      </c>
      <c r="AP12" s="284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3">
        <v>7</v>
      </c>
      <c r="C13" s="33" t="s">
        <v>38</v>
      </c>
      <c r="D13" s="34"/>
      <c r="E13" s="34"/>
      <c r="F13" s="34"/>
      <c r="G13" s="34"/>
      <c r="H13" s="34"/>
      <c r="I13" s="35"/>
      <c r="J13" s="54" t="s">
        <v>39</v>
      </c>
      <c r="K13" s="55"/>
      <c r="L13" s="38">
        <v>3</v>
      </c>
      <c r="M13" s="260">
        <v>4406</v>
      </c>
      <c r="N13" s="261"/>
      <c r="O13" s="52">
        <v>10</v>
      </c>
      <c r="P13" s="52">
        <v>15</v>
      </c>
      <c r="Q13" s="52">
        <v>19</v>
      </c>
      <c r="R13" s="40" t="s">
        <v>36</v>
      </c>
      <c r="S13" s="56"/>
      <c r="T13" s="57"/>
      <c r="U13" s="57"/>
      <c r="V13" s="57"/>
      <c r="W13" s="57"/>
      <c r="X13" s="58"/>
      <c r="Y13" s="59"/>
      <c r="Z13" s="57"/>
      <c r="AA13" s="60"/>
      <c r="AB13" s="60"/>
      <c r="AC13" s="60"/>
      <c r="AD13" s="58"/>
      <c r="AE13" s="260">
        <v>4645</v>
      </c>
      <c r="AF13" s="261"/>
      <c r="AG13" s="52">
        <v>10</v>
      </c>
      <c r="AH13" s="52">
        <v>2</v>
      </c>
      <c r="AI13" s="269" t="s">
        <v>37</v>
      </c>
      <c r="AJ13" s="270"/>
      <c r="AK13" s="270"/>
      <c r="AL13" s="299"/>
      <c r="AM13" s="260">
        <v>4645</v>
      </c>
      <c r="AN13" s="261"/>
      <c r="AO13" s="283">
        <v>4845</v>
      </c>
      <c r="AP13" s="284"/>
      <c r="AQ13" s="31"/>
      <c r="AR13" s="61"/>
      <c r="AS13" s="6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2"/>
      <c r="B14" s="53">
        <v>9</v>
      </c>
      <c r="C14" s="63" t="s">
        <v>40</v>
      </c>
      <c r="D14" s="34"/>
      <c r="E14" s="34"/>
      <c r="F14" s="34"/>
      <c r="G14" s="34"/>
      <c r="H14" s="34"/>
      <c r="I14" s="35"/>
      <c r="J14" s="54" t="s">
        <v>39</v>
      </c>
      <c r="K14" s="55"/>
      <c r="L14" s="64"/>
      <c r="M14" s="260"/>
      <c r="N14" s="261"/>
      <c r="O14" s="57"/>
      <c r="P14" s="57"/>
      <c r="Q14" s="57"/>
      <c r="R14" s="65"/>
      <c r="S14" s="56"/>
      <c r="T14" s="57"/>
      <c r="U14" s="57"/>
      <c r="V14" s="57"/>
      <c r="W14" s="57"/>
      <c r="X14" s="58"/>
      <c r="Y14" s="59"/>
      <c r="Z14" s="57"/>
      <c r="AA14" s="60"/>
      <c r="AB14" s="60"/>
      <c r="AC14" s="60"/>
      <c r="AD14" s="58"/>
      <c r="AE14" s="260"/>
      <c r="AF14" s="261"/>
      <c r="AG14" s="57"/>
      <c r="AH14" s="57"/>
      <c r="AI14" s="269"/>
      <c r="AJ14" s="270"/>
      <c r="AK14" s="270"/>
      <c r="AL14" s="299"/>
      <c r="AM14" s="260"/>
      <c r="AN14" s="261"/>
      <c r="AO14" s="283"/>
      <c r="AP14" s="284"/>
      <c r="AQ14" s="31"/>
      <c r="AR14" s="6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2"/>
      <c r="B15" s="53">
        <v>10</v>
      </c>
      <c r="C15" s="63" t="s">
        <v>41</v>
      </c>
      <c r="D15" s="34"/>
      <c r="E15" s="34"/>
      <c r="F15" s="34"/>
      <c r="G15" s="34"/>
      <c r="H15" s="34"/>
      <c r="I15" s="35"/>
      <c r="J15" s="54" t="s">
        <v>39</v>
      </c>
      <c r="K15" s="55"/>
      <c r="L15" s="64"/>
      <c r="M15" s="260"/>
      <c r="N15" s="261"/>
      <c r="O15" s="57"/>
      <c r="P15" s="57"/>
      <c r="Q15" s="57"/>
      <c r="R15" s="65"/>
      <c r="S15" s="56"/>
      <c r="T15" s="57"/>
      <c r="U15" s="57"/>
      <c r="V15" s="57"/>
      <c r="W15" s="57"/>
      <c r="X15" s="58"/>
      <c r="Y15" s="59"/>
      <c r="Z15" s="57"/>
      <c r="AA15" s="60"/>
      <c r="AB15" s="60"/>
      <c r="AC15" s="60"/>
      <c r="AD15" s="58"/>
      <c r="AE15" s="260"/>
      <c r="AF15" s="261"/>
      <c r="AG15" s="57"/>
      <c r="AH15" s="57"/>
      <c r="AI15" s="273"/>
      <c r="AJ15" s="264"/>
      <c r="AK15" s="264"/>
      <c r="AL15" s="300"/>
      <c r="AM15" s="260"/>
      <c r="AN15" s="261"/>
      <c r="AO15" s="260"/>
      <c r="AP15" s="262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2"/>
      <c r="B16" s="53">
        <v>11</v>
      </c>
      <c r="C16" s="33" t="s">
        <v>42</v>
      </c>
      <c r="D16" s="34"/>
      <c r="E16" s="34"/>
      <c r="F16" s="34"/>
      <c r="G16" s="34"/>
      <c r="H16" s="34"/>
      <c r="I16" s="35"/>
      <c r="J16" s="54" t="s">
        <v>39</v>
      </c>
      <c r="K16" s="55"/>
      <c r="L16" s="64"/>
      <c r="M16" s="260"/>
      <c r="N16" s="261"/>
      <c r="O16" s="57"/>
      <c r="P16" s="57"/>
      <c r="Q16" s="57"/>
      <c r="R16" s="65"/>
      <c r="S16" s="56"/>
      <c r="T16" s="57"/>
      <c r="U16" s="57"/>
      <c r="V16" s="57"/>
      <c r="W16" s="57"/>
      <c r="X16" s="58"/>
      <c r="Y16" s="59"/>
      <c r="Z16" s="57"/>
      <c r="AA16" s="60"/>
      <c r="AB16" s="60"/>
      <c r="AC16" s="60"/>
      <c r="AD16" s="58"/>
      <c r="AE16" s="260"/>
      <c r="AF16" s="261"/>
      <c r="AG16" s="57"/>
      <c r="AH16" s="57"/>
      <c r="AI16" s="273"/>
      <c r="AJ16" s="264"/>
      <c r="AK16" s="264"/>
      <c r="AL16" s="300"/>
      <c r="AM16" s="260"/>
      <c r="AN16" s="261"/>
      <c r="AO16" s="260"/>
      <c r="AP16" s="262"/>
      <c r="AQ16" s="31"/>
      <c r="AR16" s="31"/>
      <c r="AS16" s="31"/>
      <c r="AT16" s="31"/>
      <c r="AU16" s="31"/>
      <c r="AV16" s="6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2"/>
      <c r="B17" s="53">
        <v>15</v>
      </c>
      <c r="C17" s="63" t="s">
        <v>43</v>
      </c>
      <c r="D17" s="34"/>
      <c r="E17" s="34"/>
      <c r="F17" s="34"/>
      <c r="G17" s="34"/>
      <c r="H17" s="34"/>
      <c r="I17" s="35"/>
      <c r="J17" s="54" t="s">
        <v>39</v>
      </c>
      <c r="K17" s="55"/>
      <c r="L17" s="64"/>
      <c r="M17" s="260"/>
      <c r="N17" s="261"/>
      <c r="O17" s="57"/>
      <c r="P17" s="57"/>
      <c r="Q17" s="57"/>
      <c r="R17" s="65"/>
      <c r="S17" s="56"/>
      <c r="T17" s="57"/>
      <c r="U17" s="57"/>
      <c r="V17" s="57"/>
      <c r="W17" s="57"/>
      <c r="X17" s="58"/>
      <c r="Y17" s="59"/>
      <c r="Z17" s="57"/>
      <c r="AA17" s="60"/>
      <c r="AB17" s="60"/>
      <c r="AC17" s="60"/>
      <c r="AD17" s="58"/>
      <c r="AE17" s="260"/>
      <c r="AF17" s="261"/>
      <c r="AG17" s="66"/>
      <c r="AH17" s="57"/>
      <c r="AI17" s="263"/>
      <c r="AJ17" s="264"/>
      <c r="AK17" s="264"/>
      <c r="AL17" s="265"/>
      <c r="AM17" s="260"/>
      <c r="AN17" s="261"/>
      <c r="AO17" s="260"/>
      <c r="AP17" s="262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2"/>
      <c r="B18" s="53">
        <v>17</v>
      </c>
      <c r="C18" s="63" t="s">
        <v>44</v>
      </c>
      <c r="D18" s="34"/>
      <c r="E18" s="34"/>
      <c r="F18" s="34"/>
      <c r="G18" s="34"/>
      <c r="H18" s="34"/>
      <c r="I18" s="35"/>
      <c r="J18" s="54" t="s">
        <v>39</v>
      </c>
      <c r="K18" s="55"/>
      <c r="L18" s="64"/>
      <c r="M18" s="260"/>
      <c r="N18" s="261"/>
      <c r="O18" s="57"/>
      <c r="P18" s="57"/>
      <c r="Q18" s="57"/>
      <c r="R18" s="65"/>
      <c r="S18" s="56"/>
      <c r="T18" s="57"/>
      <c r="U18" s="57"/>
      <c r="V18" s="57"/>
      <c r="W18" s="57"/>
      <c r="X18" s="58"/>
      <c r="Y18" s="59"/>
      <c r="Z18" s="57"/>
      <c r="AA18" s="60"/>
      <c r="AB18" s="60"/>
      <c r="AC18" s="60"/>
      <c r="AD18" s="58"/>
      <c r="AE18" s="260"/>
      <c r="AF18" s="261"/>
      <c r="AG18" s="57"/>
      <c r="AH18" s="57"/>
      <c r="AI18" s="263"/>
      <c r="AJ18" s="264"/>
      <c r="AK18" s="264"/>
      <c r="AL18" s="265"/>
      <c r="AM18" s="260"/>
      <c r="AN18" s="261"/>
      <c r="AO18" s="260"/>
      <c r="AP18" s="262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2"/>
      <c r="B19" s="53">
        <v>18</v>
      </c>
      <c r="C19" s="63" t="s">
        <v>45</v>
      </c>
      <c r="D19" s="34"/>
      <c r="E19" s="34"/>
      <c r="F19" s="34"/>
      <c r="G19" s="34"/>
      <c r="H19" s="34"/>
      <c r="I19" s="35"/>
      <c r="J19" s="54" t="s">
        <v>46</v>
      </c>
      <c r="K19" s="55"/>
      <c r="L19" s="64"/>
      <c r="M19" s="260"/>
      <c r="N19" s="261"/>
      <c r="O19" s="57"/>
      <c r="P19" s="57"/>
      <c r="Q19" s="57"/>
      <c r="R19" s="65"/>
      <c r="S19" s="56"/>
      <c r="T19" s="57"/>
      <c r="U19" s="57"/>
      <c r="V19" s="57"/>
      <c r="W19" s="57"/>
      <c r="X19" s="58"/>
      <c r="Y19" s="59"/>
      <c r="Z19" s="57"/>
      <c r="AA19" s="60"/>
      <c r="AB19" s="60"/>
      <c r="AC19" s="60"/>
      <c r="AD19" s="58"/>
      <c r="AE19" s="260"/>
      <c r="AF19" s="261"/>
      <c r="AG19" s="57"/>
      <c r="AH19" s="57"/>
      <c r="AI19" s="266"/>
      <c r="AJ19" s="267"/>
      <c r="AK19" s="267"/>
      <c r="AL19" s="268"/>
      <c r="AM19" s="260"/>
      <c r="AN19" s="261"/>
      <c r="AO19" s="260"/>
      <c r="AP19" s="262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2"/>
      <c r="B20" s="53">
        <v>19</v>
      </c>
      <c r="C20" s="63" t="s">
        <v>47</v>
      </c>
      <c r="D20" s="34"/>
      <c r="E20" s="34"/>
      <c r="F20" s="34"/>
      <c r="G20" s="34"/>
      <c r="H20" s="34"/>
      <c r="I20" s="35"/>
      <c r="J20" s="54" t="s">
        <v>46</v>
      </c>
      <c r="K20" s="55"/>
      <c r="L20" s="64"/>
      <c r="M20" s="260"/>
      <c r="N20" s="261"/>
      <c r="O20" s="57"/>
      <c r="P20" s="57"/>
      <c r="Q20" s="57"/>
      <c r="R20" s="65"/>
      <c r="S20" s="56"/>
      <c r="T20" s="57"/>
      <c r="U20" s="57"/>
      <c r="V20" s="57"/>
      <c r="W20" s="57"/>
      <c r="X20" s="58"/>
      <c r="Y20" s="59"/>
      <c r="Z20" s="57"/>
      <c r="AA20" s="60"/>
      <c r="AB20" s="60"/>
      <c r="AC20" s="60"/>
      <c r="AD20" s="58"/>
      <c r="AE20" s="260"/>
      <c r="AF20" s="261"/>
      <c r="AG20" s="57"/>
      <c r="AH20" s="57"/>
      <c r="AI20" s="269"/>
      <c r="AJ20" s="270"/>
      <c r="AK20" s="270"/>
      <c r="AL20" s="271"/>
      <c r="AM20" s="260"/>
      <c r="AN20" s="261"/>
      <c r="AO20" s="260"/>
      <c r="AP20" s="262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2"/>
      <c r="B21" s="53">
        <v>20</v>
      </c>
      <c r="C21" s="63" t="s">
        <v>48</v>
      </c>
      <c r="D21" s="34"/>
      <c r="E21" s="34"/>
      <c r="F21" s="34"/>
      <c r="G21" s="34"/>
      <c r="H21" s="34"/>
      <c r="I21" s="35"/>
      <c r="J21" s="54" t="s">
        <v>46</v>
      </c>
      <c r="K21" s="55"/>
      <c r="L21" s="64"/>
      <c r="M21" s="260"/>
      <c r="N21" s="261"/>
      <c r="O21" s="57"/>
      <c r="P21" s="57"/>
      <c r="Q21" s="57"/>
      <c r="R21" s="65"/>
      <c r="S21" s="56"/>
      <c r="T21" s="57"/>
      <c r="U21" s="57"/>
      <c r="V21" s="57"/>
      <c r="W21" s="57"/>
      <c r="X21" s="58"/>
      <c r="Y21" s="59"/>
      <c r="Z21" s="57"/>
      <c r="AA21" s="60"/>
      <c r="AB21" s="60"/>
      <c r="AC21" s="60"/>
      <c r="AD21" s="58"/>
      <c r="AE21" s="260"/>
      <c r="AF21" s="261"/>
      <c r="AG21" s="57"/>
      <c r="AH21" s="57"/>
      <c r="AI21" s="273"/>
      <c r="AJ21" s="264"/>
      <c r="AK21" s="264"/>
      <c r="AL21" s="265"/>
      <c r="AM21" s="260"/>
      <c r="AN21" s="261"/>
      <c r="AO21" s="260"/>
      <c r="AP21" s="262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2"/>
      <c r="B22" s="53">
        <v>23</v>
      </c>
      <c r="C22" s="33" t="s">
        <v>49</v>
      </c>
      <c r="D22" s="34"/>
      <c r="E22" s="34"/>
      <c r="F22" s="34"/>
      <c r="G22" s="34"/>
      <c r="H22" s="34"/>
      <c r="I22" s="35"/>
      <c r="J22" s="54" t="s">
        <v>39</v>
      </c>
      <c r="K22" s="55"/>
      <c r="L22" s="64"/>
      <c r="M22" s="260"/>
      <c r="N22" s="261"/>
      <c r="O22" s="57"/>
      <c r="P22" s="57"/>
      <c r="Q22" s="57"/>
      <c r="R22" s="65"/>
      <c r="S22" s="56"/>
      <c r="T22" s="57"/>
      <c r="U22" s="57"/>
      <c r="V22" s="57"/>
      <c r="W22" s="57"/>
      <c r="X22" s="58"/>
      <c r="Y22" s="59"/>
      <c r="Z22" s="57"/>
      <c r="AA22" s="60"/>
      <c r="AB22" s="60"/>
      <c r="AC22" s="60"/>
      <c r="AD22" s="59"/>
      <c r="AE22" s="272"/>
      <c r="AF22" s="265"/>
      <c r="AG22" s="45"/>
      <c r="AH22" s="57"/>
      <c r="AI22" s="273"/>
      <c r="AJ22" s="264"/>
      <c r="AK22" s="264"/>
      <c r="AL22" s="265"/>
      <c r="AM22" s="260"/>
      <c r="AN22" s="261"/>
      <c r="AO22" s="260"/>
      <c r="AP22" s="262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2"/>
      <c r="B23" s="53">
        <v>27</v>
      </c>
      <c r="C23" s="33" t="s">
        <v>50</v>
      </c>
      <c r="D23" s="34"/>
      <c r="E23" s="34"/>
      <c r="F23" s="34"/>
      <c r="G23" s="34"/>
      <c r="H23" s="34"/>
      <c r="I23" s="35"/>
      <c r="J23" s="54" t="s">
        <v>39</v>
      </c>
      <c r="K23" s="37"/>
      <c r="L23" s="64"/>
      <c r="M23" s="260"/>
      <c r="N23" s="261"/>
      <c r="O23" s="57"/>
      <c r="P23" s="57"/>
      <c r="Q23" s="57"/>
      <c r="R23" s="65"/>
      <c r="S23" s="56"/>
      <c r="T23" s="57"/>
      <c r="U23" s="57"/>
      <c r="V23" s="57"/>
      <c r="W23" s="57"/>
      <c r="X23" s="58"/>
      <c r="Y23" s="59"/>
      <c r="Z23" s="57"/>
      <c r="AA23" s="60"/>
      <c r="AB23" s="60"/>
      <c r="AC23" s="60"/>
      <c r="AD23" s="58"/>
      <c r="AE23" s="260"/>
      <c r="AF23" s="261"/>
      <c r="AG23" s="67"/>
      <c r="AH23" s="57"/>
      <c r="AI23" s="273"/>
      <c r="AJ23" s="264"/>
      <c r="AK23" s="264"/>
      <c r="AL23" s="265"/>
      <c r="AM23" s="260"/>
      <c r="AN23" s="261"/>
      <c r="AO23" s="260"/>
      <c r="AP23" s="262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2"/>
      <c r="B24" s="53">
        <v>31</v>
      </c>
      <c r="C24" s="33" t="s">
        <v>51</v>
      </c>
      <c r="D24" s="34"/>
      <c r="E24" s="34"/>
      <c r="F24" s="34"/>
      <c r="G24" s="34"/>
      <c r="H24" s="34"/>
      <c r="I24" s="35"/>
      <c r="J24" s="54" t="s">
        <v>39</v>
      </c>
      <c r="K24" s="37"/>
      <c r="L24" s="64"/>
      <c r="M24" s="260"/>
      <c r="N24" s="261"/>
      <c r="O24" s="57"/>
      <c r="P24" s="57"/>
      <c r="Q24" s="57"/>
      <c r="R24" s="65"/>
      <c r="S24" s="56"/>
      <c r="T24" s="57"/>
      <c r="U24" s="57"/>
      <c r="V24" s="57"/>
      <c r="W24" s="57"/>
      <c r="X24" s="58"/>
      <c r="Y24" s="59"/>
      <c r="Z24" s="57"/>
      <c r="AA24" s="60"/>
      <c r="AB24" s="60"/>
      <c r="AC24" s="60"/>
      <c r="AD24" s="58"/>
      <c r="AE24" s="260"/>
      <c r="AF24" s="261"/>
      <c r="AG24" s="57"/>
      <c r="AH24" s="57"/>
      <c r="AI24" s="273"/>
      <c r="AJ24" s="264"/>
      <c r="AK24" s="264"/>
      <c r="AL24" s="265"/>
      <c r="AM24" s="260"/>
      <c r="AN24" s="261"/>
      <c r="AO24" s="260"/>
      <c r="AP24" s="262"/>
      <c r="AQ24" s="31"/>
      <c r="AR24" s="31"/>
      <c r="AS24" s="31"/>
      <c r="AT24" s="31"/>
      <c r="AU24" s="31"/>
      <c r="AV24" s="31"/>
      <c r="AW24" s="6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2"/>
      <c r="B25" s="53">
        <v>50</v>
      </c>
      <c r="C25" s="33" t="s">
        <v>52</v>
      </c>
      <c r="D25" s="34"/>
      <c r="E25" s="34"/>
      <c r="F25" s="34"/>
      <c r="G25" s="34"/>
      <c r="H25" s="34"/>
      <c r="I25" s="35"/>
      <c r="J25" s="54" t="s">
        <v>46</v>
      </c>
      <c r="K25" s="37"/>
      <c r="L25" s="64"/>
      <c r="M25" s="260"/>
      <c r="N25" s="261"/>
      <c r="O25" s="45"/>
      <c r="P25" s="45"/>
      <c r="Q25" s="57"/>
      <c r="R25" s="65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60"/>
      <c r="AF25" s="261"/>
      <c r="AG25" s="45"/>
      <c r="AH25" s="57"/>
      <c r="AI25" s="273"/>
      <c r="AJ25" s="264"/>
      <c r="AK25" s="264"/>
      <c r="AL25" s="265"/>
      <c r="AM25" s="260"/>
      <c r="AN25" s="261"/>
      <c r="AO25" s="260"/>
      <c r="AP25" s="262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2"/>
      <c r="B26" s="68">
        <v>91</v>
      </c>
      <c r="C26" s="33" t="s">
        <v>53</v>
      </c>
      <c r="D26" s="34"/>
      <c r="E26" s="34"/>
      <c r="F26" s="34"/>
      <c r="G26" s="34"/>
      <c r="H26" s="34"/>
      <c r="I26" s="35"/>
      <c r="J26" s="54" t="s">
        <v>39</v>
      </c>
      <c r="K26" s="37"/>
      <c r="L26" s="64"/>
      <c r="M26" s="260"/>
      <c r="N26" s="261"/>
      <c r="O26" s="45"/>
      <c r="P26" s="45"/>
      <c r="Q26" s="45"/>
      <c r="R26" s="65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60"/>
      <c r="AF26" s="261"/>
      <c r="AG26" s="45"/>
      <c r="AH26" s="57"/>
      <c r="AI26" s="273"/>
      <c r="AJ26" s="264"/>
      <c r="AK26" s="264"/>
      <c r="AL26" s="265"/>
      <c r="AM26" s="260"/>
      <c r="AN26" s="261"/>
      <c r="AO26" s="260"/>
      <c r="AP26" s="262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2"/>
      <c r="B27" s="69"/>
      <c r="C27" s="34"/>
      <c r="D27" s="34"/>
      <c r="E27" s="34"/>
      <c r="F27" s="34"/>
      <c r="G27" s="34"/>
      <c r="H27" s="34"/>
      <c r="I27" s="35"/>
      <c r="J27" s="57"/>
      <c r="K27" s="37"/>
      <c r="L27" s="64"/>
      <c r="M27" s="260"/>
      <c r="N27" s="261"/>
      <c r="O27" s="45"/>
      <c r="P27" s="45"/>
      <c r="Q27" s="45"/>
      <c r="R27" s="65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7"/>
      <c r="AD27" s="47"/>
      <c r="AE27" s="260"/>
      <c r="AF27" s="261"/>
      <c r="AG27" s="57"/>
      <c r="AH27" s="57"/>
      <c r="AI27" s="273"/>
      <c r="AJ27" s="264"/>
      <c r="AK27" s="264"/>
      <c r="AL27" s="265"/>
      <c r="AM27" s="260"/>
      <c r="AN27" s="261"/>
      <c r="AO27" s="260"/>
      <c r="AP27" s="262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2"/>
      <c r="B28" s="69"/>
      <c r="C28" s="34"/>
      <c r="D28" s="34"/>
      <c r="E28" s="34"/>
      <c r="F28" s="34"/>
      <c r="G28" s="34"/>
      <c r="H28" s="34"/>
      <c r="I28" s="35"/>
      <c r="J28" s="46"/>
      <c r="K28" s="37"/>
      <c r="L28" s="64"/>
      <c r="M28" s="260"/>
      <c r="N28" s="261"/>
      <c r="O28" s="45"/>
      <c r="P28" s="45"/>
      <c r="Q28" s="45"/>
      <c r="R28" s="65"/>
      <c r="S28" s="51"/>
      <c r="T28" s="45"/>
      <c r="U28" s="45"/>
      <c r="V28" s="45"/>
      <c r="W28" s="45"/>
      <c r="X28" s="47"/>
      <c r="Y28" s="56"/>
      <c r="Z28" s="46"/>
      <c r="AA28" s="46"/>
      <c r="AB28" s="57"/>
      <c r="AC28" s="45"/>
      <c r="AD28" s="47"/>
      <c r="AE28" s="260"/>
      <c r="AF28" s="261"/>
      <c r="AG28" s="45"/>
      <c r="AH28" s="57"/>
      <c r="AI28" s="273"/>
      <c r="AJ28" s="264"/>
      <c r="AK28" s="264"/>
      <c r="AL28" s="265"/>
      <c r="AM28" s="260"/>
      <c r="AN28" s="261"/>
      <c r="AO28" s="260"/>
      <c r="AP28" s="262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2"/>
      <c r="B29" s="69"/>
      <c r="C29" s="34"/>
      <c r="D29" s="34"/>
      <c r="E29" s="34"/>
      <c r="F29" s="34"/>
      <c r="G29" s="34"/>
      <c r="H29" s="34"/>
      <c r="I29" s="35"/>
      <c r="J29" s="46"/>
      <c r="K29" s="37"/>
      <c r="L29" s="64"/>
      <c r="M29" s="260"/>
      <c r="N29" s="261"/>
      <c r="O29" s="45"/>
      <c r="P29" s="45"/>
      <c r="Q29" s="45"/>
      <c r="R29" s="65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60"/>
      <c r="AF29" s="261"/>
      <c r="AG29" s="45"/>
      <c r="AH29" s="57"/>
      <c r="AI29" s="273"/>
      <c r="AJ29" s="264"/>
      <c r="AK29" s="264"/>
      <c r="AL29" s="265"/>
      <c r="AM29" s="260"/>
      <c r="AN29" s="261"/>
      <c r="AO29" s="260"/>
      <c r="AP29" s="262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2"/>
      <c r="B30" s="69"/>
      <c r="C30" s="34"/>
      <c r="D30" s="34"/>
      <c r="E30" s="34"/>
      <c r="F30" s="34"/>
      <c r="G30" s="34"/>
      <c r="H30" s="34"/>
      <c r="I30" s="35"/>
      <c r="J30" s="46"/>
      <c r="K30" s="37"/>
      <c r="L30" s="64"/>
      <c r="M30" s="260"/>
      <c r="N30" s="261"/>
      <c r="O30" s="45"/>
      <c r="P30" s="45"/>
      <c r="Q30" s="45"/>
      <c r="R30" s="65"/>
      <c r="S30" s="51"/>
      <c r="T30" s="45"/>
      <c r="U30" s="45"/>
      <c r="V30" s="45"/>
      <c r="W30" s="45"/>
      <c r="X30" s="47"/>
      <c r="Y30" s="51"/>
      <c r="Z30" s="46"/>
      <c r="AA30" s="57"/>
      <c r="AB30" s="45"/>
      <c r="AC30" s="45"/>
      <c r="AD30" s="47"/>
      <c r="AE30" s="260"/>
      <c r="AF30" s="261"/>
      <c r="AG30" s="45"/>
      <c r="AH30" s="57"/>
      <c r="AI30" s="273"/>
      <c r="AJ30" s="264"/>
      <c r="AK30" s="264"/>
      <c r="AL30" s="265"/>
      <c r="AM30" s="260"/>
      <c r="AN30" s="261"/>
      <c r="AO30" s="260"/>
      <c r="AP30" s="262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2"/>
      <c r="B31" s="69"/>
      <c r="C31" s="34"/>
      <c r="D31" s="34"/>
      <c r="E31" s="34"/>
      <c r="F31" s="34"/>
      <c r="G31" s="34"/>
      <c r="H31" s="34"/>
      <c r="I31" s="35"/>
      <c r="J31" s="46"/>
      <c r="K31" s="37"/>
      <c r="L31" s="64"/>
      <c r="M31" s="260"/>
      <c r="N31" s="261"/>
      <c r="O31" s="45"/>
      <c r="P31" s="45"/>
      <c r="Q31" s="45"/>
      <c r="R31" s="65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60"/>
      <c r="AF31" s="261"/>
      <c r="AG31" s="45"/>
      <c r="AH31" s="57"/>
      <c r="AI31" s="273"/>
      <c r="AJ31" s="264"/>
      <c r="AK31" s="264"/>
      <c r="AL31" s="265"/>
      <c r="AM31" s="260"/>
      <c r="AN31" s="261"/>
      <c r="AO31" s="260"/>
      <c r="AP31" s="262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2"/>
      <c r="B32" s="70"/>
      <c r="C32" s="71"/>
      <c r="D32" s="72"/>
      <c r="E32" s="72"/>
      <c r="F32" s="72"/>
      <c r="G32" s="34"/>
      <c r="H32" s="34"/>
      <c r="I32" s="35"/>
      <c r="J32" s="46"/>
      <c r="K32" s="73"/>
      <c r="L32" s="64"/>
      <c r="M32" s="490"/>
      <c r="N32" s="377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490"/>
      <c r="AF32" s="377"/>
      <c r="AG32" s="74"/>
      <c r="AH32" s="74"/>
      <c r="AI32" s="489"/>
      <c r="AJ32" s="252"/>
      <c r="AK32" s="252"/>
      <c r="AL32" s="377"/>
      <c r="AM32" s="490"/>
      <c r="AN32" s="377"/>
      <c r="AO32" s="490"/>
      <c r="AP32" s="35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54</v>
      </c>
      <c r="C33" s="493" t="s">
        <v>55</v>
      </c>
      <c r="D33" s="412"/>
      <c r="E33" s="412"/>
      <c r="F33" s="412"/>
      <c r="G33" s="285" t="s">
        <v>56</v>
      </c>
      <c r="H33" s="286"/>
      <c r="I33" s="286"/>
      <c r="J33" s="286"/>
      <c r="K33" s="286"/>
      <c r="L33" s="287"/>
      <c r="M33" s="494" t="s">
        <v>57</v>
      </c>
      <c r="N33" s="412"/>
      <c r="O33" s="412"/>
      <c r="P33" s="472"/>
      <c r="Q33" s="412"/>
      <c r="R33" s="412"/>
      <c r="S33" s="412"/>
      <c r="T33" s="412"/>
      <c r="U33" s="412"/>
      <c r="V33" s="473" t="s">
        <v>58</v>
      </c>
      <c r="W33" s="286"/>
      <c r="X33" s="286"/>
      <c r="Y33" s="286"/>
      <c r="Z33" s="286"/>
      <c r="AA33" s="285"/>
      <c r="AB33" s="286"/>
      <c r="AC33" s="286"/>
      <c r="AD33" s="286"/>
      <c r="AE33" s="286"/>
      <c r="AF33" s="474"/>
      <c r="AG33" s="475" t="s">
        <v>59</v>
      </c>
      <c r="AH33" s="412"/>
      <c r="AI33" s="412"/>
      <c r="AJ33" s="419"/>
      <c r="AK33" s="412"/>
      <c r="AL33" s="412"/>
      <c r="AM33" s="412"/>
      <c r="AN33" s="412"/>
      <c r="AO33" s="412"/>
      <c r="AP33" s="414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60</v>
      </c>
      <c r="C35" s="87"/>
      <c r="D35" s="482"/>
      <c r="E35" s="297"/>
      <c r="F35" s="297"/>
      <c r="G35" s="297"/>
      <c r="H35" s="297"/>
      <c r="I35" s="297"/>
      <c r="J35" s="297"/>
      <c r="K35" s="298"/>
      <c r="L35" s="476" t="s">
        <v>15</v>
      </c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8"/>
      <c r="AE35" s="88"/>
      <c r="AF35" s="479" t="s">
        <v>16</v>
      </c>
      <c r="AG35" s="480"/>
      <c r="AH35" s="480"/>
      <c r="AI35" s="480"/>
      <c r="AJ35" s="480"/>
      <c r="AK35" s="480"/>
      <c r="AL35" s="480"/>
      <c r="AM35" s="480"/>
      <c r="AN35" s="480"/>
      <c r="AO35" s="480"/>
      <c r="AP35" s="481"/>
    </row>
    <row r="36" spans="1:61" ht="15" customHeight="1">
      <c r="A36" s="82"/>
      <c r="B36" s="89" t="s">
        <v>17</v>
      </c>
      <c r="C36" s="483" t="s">
        <v>18</v>
      </c>
      <c r="D36" s="484"/>
      <c r="E36" s="484"/>
      <c r="F36" s="484"/>
      <c r="G36" s="484"/>
      <c r="H36" s="278"/>
      <c r="I36" s="90" t="s">
        <v>19</v>
      </c>
      <c r="J36" s="91" t="s">
        <v>20</v>
      </c>
      <c r="K36" s="92" t="s">
        <v>21</v>
      </c>
      <c r="L36" s="93" t="s">
        <v>17</v>
      </c>
      <c r="M36" s="485" t="s">
        <v>22</v>
      </c>
      <c r="N36" s="486"/>
      <c r="O36" s="91" t="s">
        <v>23</v>
      </c>
      <c r="P36" s="94" t="s">
        <v>24</v>
      </c>
      <c r="Q36" s="91" t="s">
        <v>25</v>
      </c>
      <c r="R36" s="92" t="s">
        <v>26</v>
      </c>
      <c r="S36" s="487" t="s">
        <v>28</v>
      </c>
      <c r="T36" s="484"/>
      <c r="U36" s="484"/>
      <c r="V36" s="484"/>
      <c r="W36" s="484"/>
      <c r="X36" s="488"/>
      <c r="Y36" s="487" t="s">
        <v>27</v>
      </c>
      <c r="Z36" s="484"/>
      <c r="AA36" s="484"/>
      <c r="AB36" s="484"/>
      <c r="AC36" s="484"/>
      <c r="AD36" s="488"/>
      <c r="AE36" s="487" t="s">
        <v>22</v>
      </c>
      <c r="AF36" s="486"/>
      <c r="AG36" s="94" t="s">
        <v>17</v>
      </c>
      <c r="AH36" s="94" t="s">
        <v>29</v>
      </c>
      <c r="AI36" s="487" t="s">
        <v>30</v>
      </c>
      <c r="AJ36" s="484"/>
      <c r="AK36" s="484"/>
      <c r="AL36" s="278"/>
      <c r="AM36" s="277" t="s">
        <v>31</v>
      </c>
      <c r="AN36" s="278"/>
      <c r="AO36" s="277" t="s">
        <v>32</v>
      </c>
      <c r="AP36" s="279"/>
    </row>
    <row r="37" spans="1:61" ht="15" hidden="1" customHeight="1">
      <c r="A37" s="82"/>
      <c r="B37" s="19" t="s">
        <v>33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32">
        <v>99</v>
      </c>
      <c r="C38" s="63" t="s">
        <v>61</v>
      </c>
      <c r="D38" s="34"/>
      <c r="E38" s="34"/>
      <c r="F38" s="34"/>
      <c r="G38" s="34"/>
      <c r="H38" s="34"/>
      <c r="I38" s="35"/>
      <c r="J38" s="39" t="s">
        <v>35</v>
      </c>
      <c r="K38" s="100"/>
      <c r="L38" s="38">
        <v>1</v>
      </c>
      <c r="M38" s="260">
        <v>718</v>
      </c>
      <c r="N38" s="261"/>
      <c r="O38" s="39">
        <v>9</v>
      </c>
      <c r="P38" s="36">
        <v>51</v>
      </c>
      <c r="Q38" s="39">
        <v>5</v>
      </c>
      <c r="R38" s="40" t="s">
        <v>36</v>
      </c>
      <c r="S38" s="41"/>
      <c r="T38" s="101"/>
      <c r="U38" s="101"/>
      <c r="V38" s="101"/>
      <c r="W38" s="101"/>
      <c r="X38" s="43"/>
      <c r="Y38" s="41"/>
      <c r="Z38" s="101"/>
      <c r="AA38" s="101"/>
      <c r="AB38" s="101"/>
      <c r="AC38" s="101"/>
      <c r="AD38" s="43"/>
      <c r="AE38" s="491">
        <v>2440</v>
      </c>
      <c r="AF38" s="261"/>
      <c r="AG38" s="39">
        <v>15</v>
      </c>
      <c r="AH38" s="39">
        <v>2</v>
      </c>
      <c r="AI38" s="280" t="s">
        <v>62</v>
      </c>
      <c r="AJ38" s="281"/>
      <c r="AK38" s="281"/>
      <c r="AL38" s="282"/>
      <c r="AM38" s="260">
        <v>2440</v>
      </c>
      <c r="AN38" s="261"/>
      <c r="AO38" s="260">
        <v>2640</v>
      </c>
      <c r="AP38" s="262"/>
      <c r="AQ38" s="2"/>
    </row>
    <row r="39" spans="1:61" ht="15" customHeight="1">
      <c r="A39" s="82"/>
      <c r="B39" s="48"/>
      <c r="C39" s="102"/>
      <c r="D39" s="34"/>
      <c r="E39" s="34"/>
      <c r="F39" s="34"/>
      <c r="G39" s="34"/>
      <c r="H39" s="34"/>
      <c r="I39" s="35"/>
      <c r="J39" s="52" t="s">
        <v>35</v>
      </c>
      <c r="K39" s="55"/>
      <c r="L39" s="38">
        <v>2</v>
      </c>
      <c r="M39" s="260">
        <v>1801</v>
      </c>
      <c r="N39" s="261"/>
      <c r="O39" s="52">
        <v>9</v>
      </c>
      <c r="P39" s="54">
        <v>95</v>
      </c>
      <c r="Q39" s="52">
        <v>51</v>
      </c>
      <c r="R39" s="40" t="s">
        <v>36</v>
      </c>
      <c r="S39" s="56"/>
      <c r="T39" s="60"/>
      <c r="U39" s="60"/>
      <c r="V39" s="60"/>
      <c r="W39" s="60"/>
      <c r="X39" s="58"/>
      <c r="Y39" s="56"/>
      <c r="Z39" s="60"/>
      <c r="AA39" s="60"/>
      <c r="AB39" s="60"/>
      <c r="AC39" s="60"/>
      <c r="AD39" s="58"/>
      <c r="AE39" s="491">
        <v>2924</v>
      </c>
      <c r="AF39" s="261"/>
      <c r="AG39" s="52">
        <v>15</v>
      </c>
      <c r="AH39" s="52">
        <v>2</v>
      </c>
      <c r="AI39" s="273" t="s">
        <v>63</v>
      </c>
      <c r="AJ39" s="264"/>
      <c r="AK39" s="264"/>
      <c r="AL39" s="274"/>
      <c r="AM39" s="260">
        <v>2924</v>
      </c>
      <c r="AN39" s="261"/>
      <c r="AO39" s="283">
        <v>3134</v>
      </c>
      <c r="AP39" s="284"/>
    </row>
    <row r="40" spans="1:61" ht="15" customHeight="1">
      <c r="A40" s="82"/>
      <c r="B40" s="53">
        <v>2</v>
      </c>
      <c r="C40" s="63" t="s">
        <v>64</v>
      </c>
      <c r="D40" s="34"/>
      <c r="E40" s="34"/>
      <c r="F40" s="34"/>
      <c r="G40" s="34"/>
      <c r="H40" s="34"/>
      <c r="I40" s="35"/>
      <c r="J40" s="54" t="s">
        <v>39</v>
      </c>
      <c r="K40" s="55"/>
      <c r="L40" s="38">
        <v>3</v>
      </c>
      <c r="M40" s="260">
        <v>1921</v>
      </c>
      <c r="N40" s="261"/>
      <c r="O40" s="52">
        <v>44</v>
      </c>
      <c r="P40" s="54">
        <v>7</v>
      </c>
      <c r="Q40" s="52">
        <v>10</v>
      </c>
      <c r="R40" s="40" t="s">
        <v>36</v>
      </c>
      <c r="S40" s="56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47"/>
      <c r="AE40" s="491">
        <v>3456</v>
      </c>
      <c r="AF40" s="261"/>
      <c r="AG40" s="50">
        <v>18</v>
      </c>
      <c r="AH40" s="50">
        <v>2</v>
      </c>
      <c r="AI40" s="275" t="s">
        <v>62</v>
      </c>
      <c r="AJ40" s="234"/>
      <c r="AK40" s="234"/>
      <c r="AL40" s="276"/>
      <c r="AM40" s="260">
        <v>3456</v>
      </c>
      <c r="AN40" s="261"/>
      <c r="AO40" s="260">
        <v>3656</v>
      </c>
      <c r="AP40" s="262"/>
    </row>
    <row r="41" spans="1:61" ht="15" customHeight="1">
      <c r="A41" s="82"/>
      <c r="B41" s="53">
        <v>5</v>
      </c>
      <c r="C41" s="63" t="s">
        <v>65</v>
      </c>
      <c r="D41" s="34"/>
      <c r="E41" s="34"/>
      <c r="F41" s="34"/>
      <c r="G41" s="34"/>
      <c r="H41" s="34"/>
      <c r="I41" s="35"/>
      <c r="J41" s="54" t="s">
        <v>46</v>
      </c>
      <c r="K41" s="37"/>
      <c r="L41" s="38">
        <v>4</v>
      </c>
      <c r="M41" s="260">
        <v>3917</v>
      </c>
      <c r="N41" s="261"/>
      <c r="O41" s="50">
        <v>88</v>
      </c>
      <c r="P41" s="49">
        <v>2</v>
      </c>
      <c r="Q41" s="50">
        <v>51</v>
      </c>
      <c r="R41" s="65">
        <f>1</f>
        <v>1</v>
      </c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47"/>
      <c r="AE41" s="491">
        <v>5044</v>
      </c>
      <c r="AF41" s="261"/>
      <c r="AG41" s="49">
        <v>9</v>
      </c>
      <c r="AH41" s="52">
        <v>2</v>
      </c>
      <c r="AI41" s="273" t="s">
        <v>62</v>
      </c>
      <c r="AJ41" s="264"/>
      <c r="AK41" s="264"/>
      <c r="AL41" s="274"/>
      <c r="AM41" s="260">
        <v>5044</v>
      </c>
      <c r="AN41" s="261"/>
      <c r="AO41" s="283">
        <v>5244</v>
      </c>
      <c r="AP41" s="284"/>
    </row>
    <row r="42" spans="1:61" ht="15" customHeight="1">
      <c r="A42" s="82"/>
      <c r="B42" s="53">
        <v>7</v>
      </c>
      <c r="C42" s="63" t="s">
        <v>66</v>
      </c>
      <c r="D42" s="34"/>
      <c r="E42" s="34"/>
      <c r="F42" s="34"/>
      <c r="G42" s="34"/>
      <c r="H42" s="34"/>
      <c r="I42" s="35"/>
      <c r="J42" s="54" t="s">
        <v>39</v>
      </c>
      <c r="K42" s="55"/>
      <c r="L42" s="38">
        <v>5</v>
      </c>
      <c r="M42" s="260">
        <v>5909</v>
      </c>
      <c r="N42" s="261"/>
      <c r="O42" s="52">
        <v>10</v>
      </c>
      <c r="P42" s="54">
        <v>95</v>
      </c>
      <c r="Q42" s="57"/>
      <c r="R42" s="40" t="s">
        <v>36</v>
      </c>
      <c r="S42" s="56"/>
      <c r="T42" s="60"/>
      <c r="U42" s="60"/>
      <c r="V42" s="60"/>
      <c r="W42" s="60"/>
      <c r="X42" s="58"/>
      <c r="Y42" s="56"/>
      <c r="Z42" s="60"/>
      <c r="AA42" s="60"/>
      <c r="AB42" s="60"/>
      <c r="AC42" s="60"/>
      <c r="AD42" s="58"/>
      <c r="AE42" s="491">
        <v>5523</v>
      </c>
      <c r="AF42" s="261"/>
      <c r="AG42" s="52">
        <v>88</v>
      </c>
      <c r="AH42" s="52">
        <v>2</v>
      </c>
      <c r="AI42" s="269" t="s">
        <v>37</v>
      </c>
      <c r="AJ42" s="270"/>
      <c r="AK42" s="270"/>
      <c r="AL42" s="299"/>
      <c r="AM42" s="260">
        <v>5523</v>
      </c>
      <c r="AN42" s="261"/>
      <c r="AO42" s="283">
        <v>5723</v>
      </c>
      <c r="AP42" s="284"/>
    </row>
    <row r="43" spans="1:61" ht="15" customHeight="1">
      <c r="A43" s="82"/>
      <c r="B43" s="53">
        <v>8</v>
      </c>
      <c r="C43" s="63" t="s">
        <v>67</v>
      </c>
      <c r="D43" s="34"/>
      <c r="E43" s="34"/>
      <c r="F43" s="34"/>
      <c r="G43" s="34"/>
      <c r="H43" s="34"/>
      <c r="I43" s="35"/>
      <c r="J43" s="54" t="s">
        <v>46</v>
      </c>
      <c r="K43" s="55"/>
      <c r="L43" s="64"/>
      <c r="M43" s="260"/>
      <c r="N43" s="261"/>
      <c r="O43" s="57"/>
      <c r="P43" s="60"/>
      <c r="Q43" s="57"/>
      <c r="R43" s="65"/>
      <c r="S43" s="56"/>
      <c r="T43" s="60"/>
      <c r="U43" s="60"/>
      <c r="V43" s="60"/>
      <c r="W43" s="60"/>
      <c r="X43" s="58"/>
      <c r="Y43" s="56"/>
      <c r="Z43" s="60"/>
      <c r="AA43" s="60"/>
      <c r="AB43" s="60"/>
      <c r="AC43" s="60"/>
      <c r="AD43" s="58"/>
      <c r="AE43" s="491"/>
      <c r="AF43" s="261"/>
      <c r="AG43" s="45"/>
      <c r="AH43" s="57"/>
      <c r="AI43" s="280"/>
      <c r="AJ43" s="281"/>
      <c r="AK43" s="281"/>
      <c r="AL43" s="282"/>
      <c r="AM43" s="260"/>
      <c r="AN43" s="261"/>
      <c r="AO43" s="260"/>
      <c r="AP43" s="262"/>
    </row>
    <row r="44" spans="1:61" ht="15" customHeight="1">
      <c r="A44" s="82"/>
      <c r="B44" s="53">
        <v>9</v>
      </c>
      <c r="C44" s="63" t="s">
        <v>68</v>
      </c>
      <c r="D44" s="34"/>
      <c r="E44" s="34"/>
      <c r="F44" s="34"/>
      <c r="G44" s="34"/>
      <c r="H44" s="34"/>
      <c r="I44" s="35"/>
      <c r="J44" s="54" t="s">
        <v>46</v>
      </c>
      <c r="K44" s="55"/>
      <c r="L44" s="64"/>
      <c r="M44" s="260"/>
      <c r="N44" s="261"/>
      <c r="O44" s="57"/>
      <c r="P44" s="60"/>
      <c r="Q44" s="57"/>
      <c r="R44" s="65"/>
      <c r="S44" s="56"/>
      <c r="T44" s="60"/>
      <c r="U44" s="60"/>
      <c r="V44" s="60"/>
      <c r="W44" s="60"/>
      <c r="X44" s="58"/>
      <c r="Y44" s="56"/>
      <c r="Z44" s="60"/>
      <c r="AA44" s="60"/>
      <c r="AB44" s="60"/>
      <c r="AC44" s="60"/>
      <c r="AD44" s="58"/>
      <c r="AE44" s="491"/>
      <c r="AF44" s="261"/>
      <c r="AG44" s="45"/>
      <c r="AH44" s="57"/>
      <c r="AI44" s="273"/>
      <c r="AJ44" s="264"/>
      <c r="AK44" s="264"/>
      <c r="AL44" s="274"/>
      <c r="AM44" s="260"/>
      <c r="AN44" s="261"/>
      <c r="AO44" s="260"/>
      <c r="AP44" s="262"/>
    </row>
    <row r="45" spans="1:61" ht="15" customHeight="1">
      <c r="A45" s="82"/>
      <c r="B45" s="53">
        <v>10</v>
      </c>
      <c r="C45" s="63" t="s">
        <v>69</v>
      </c>
      <c r="D45" s="34"/>
      <c r="E45" s="34"/>
      <c r="F45" s="34"/>
      <c r="G45" s="34"/>
      <c r="H45" s="34"/>
      <c r="I45" s="35"/>
      <c r="J45" s="54" t="s">
        <v>39</v>
      </c>
      <c r="K45" s="55"/>
      <c r="L45" s="64"/>
      <c r="M45" s="260"/>
      <c r="N45" s="261"/>
      <c r="O45" s="57"/>
      <c r="P45" s="60"/>
      <c r="Q45" s="57"/>
      <c r="R45" s="65"/>
      <c r="S45" s="56"/>
      <c r="T45" s="60"/>
      <c r="U45" s="60"/>
      <c r="V45" s="60"/>
      <c r="W45" s="60"/>
      <c r="X45" s="58"/>
      <c r="Y45" s="56"/>
      <c r="Z45" s="60"/>
      <c r="AA45" s="60"/>
      <c r="AB45" s="60"/>
      <c r="AC45" s="60"/>
      <c r="AD45" s="103"/>
      <c r="AE45" s="491"/>
      <c r="AF45" s="261"/>
      <c r="AG45" s="57"/>
      <c r="AH45" s="57"/>
      <c r="AI45" s="273"/>
      <c r="AJ45" s="264"/>
      <c r="AK45" s="264"/>
      <c r="AL45" s="274"/>
      <c r="AM45" s="260"/>
      <c r="AN45" s="261"/>
      <c r="AO45" s="260"/>
      <c r="AP45" s="262"/>
      <c r="AQ45" s="2"/>
      <c r="AR45" s="2"/>
    </row>
    <row r="46" spans="1:61" ht="15" customHeight="1">
      <c r="A46" s="82"/>
      <c r="B46" s="53">
        <v>15</v>
      </c>
      <c r="C46" s="63" t="s">
        <v>70</v>
      </c>
      <c r="D46" s="34"/>
      <c r="E46" s="34"/>
      <c r="F46" s="34"/>
      <c r="G46" s="34"/>
      <c r="H46" s="34"/>
      <c r="I46" s="35"/>
      <c r="J46" s="54" t="s">
        <v>46</v>
      </c>
      <c r="K46" s="55"/>
      <c r="L46" s="64"/>
      <c r="M46" s="260"/>
      <c r="N46" s="261"/>
      <c r="O46" s="57"/>
      <c r="P46" s="60"/>
      <c r="Q46" s="57"/>
      <c r="R46" s="65"/>
      <c r="S46" s="56"/>
      <c r="T46" s="60"/>
      <c r="U46" s="60"/>
      <c r="V46" s="60"/>
      <c r="W46" s="60"/>
      <c r="X46" s="58"/>
      <c r="Y46" s="56"/>
      <c r="Z46" s="60"/>
      <c r="AA46" s="60"/>
      <c r="AB46" s="60"/>
      <c r="AC46" s="57"/>
      <c r="AD46" s="104"/>
      <c r="AE46" s="491"/>
      <c r="AF46" s="261"/>
      <c r="AG46" s="45"/>
      <c r="AH46" s="57"/>
      <c r="AI46" s="273"/>
      <c r="AJ46" s="264"/>
      <c r="AK46" s="264"/>
      <c r="AL46" s="274"/>
      <c r="AM46" s="260"/>
      <c r="AN46" s="261"/>
      <c r="AO46" s="260"/>
      <c r="AP46" s="262"/>
    </row>
    <row r="47" spans="1:61" ht="15" customHeight="1">
      <c r="A47" s="82"/>
      <c r="B47" s="53">
        <v>17</v>
      </c>
      <c r="C47" s="63" t="s">
        <v>71</v>
      </c>
      <c r="D47" s="34"/>
      <c r="E47" s="34"/>
      <c r="F47" s="34"/>
      <c r="G47" s="34"/>
      <c r="H47" s="34"/>
      <c r="I47" s="35"/>
      <c r="J47" s="54" t="s">
        <v>46</v>
      </c>
      <c r="K47" s="55"/>
      <c r="L47" s="64"/>
      <c r="M47" s="260"/>
      <c r="N47" s="261"/>
      <c r="O47" s="57"/>
      <c r="P47" s="60"/>
      <c r="Q47" s="57"/>
      <c r="R47" s="65"/>
      <c r="S47" s="56"/>
      <c r="T47" s="60"/>
      <c r="U47" s="60"/>
      <c r="V47" s="60"/>
      <c r="W47" s="60"/>
      <c r="X47" s="58"/>
      <c r="Y47" s="56"/>
      <c r="Z47" s="60"/>
      <c r="AA47" s="60"/>
      <c r="AB47" s="60"/>
      <c r="AC47" s="60"/>
      <c r="AD47" s="105"/>
      <c r="AE47" s="491"/>
      <c r="AF47" s="261"/>
      <c r="AG47" s="57"/>
      <c r="AH47" s="57"/>
      <c r="AI47" s="273"/>
      <c r="AJ47" s="264"/>
      <c r="AK47" s="264"/>
      <c r="AL47" s="274"/>
      <c r="AM47" s="260"/>
      <c r="AN47" s="261"/>
      <c r="AO47" s="260"/>
      <c r="AP47" s="262"/>
    </row>
    <row r="48" spans="1:61" ht="15" customHeight="1">
      <c r="A48" s="82"/>
      <c r="B48" s="53">
        <v>18</v>
      </c>
      <c r="C48" s="63" t="s">
        <v>72</v>
      </c>
      <c r="D48" s="34"/>
      <c r="E48" s="34"/>
      <c r="F48" s="34"/>
      <c r="G48" s="34"/>
      <c r="H48" s="34"/>
      <c r="I48" s="35"/>
      <c r="J48" s="52" t="s">
        <v>39</v>
      </c>
      <c r="K48" s="37"/>
      <c r="L48" s="64"/>
      <c r="M48" s="260"/>
      <c r="N48" s="261"/>
      <c r="O48" s="45"/>
      <c r="P48" s="46"/>
      <c r="Q48" s="45"/>
      <c r="R48" s="65"/>
      <c r="S48" s="51"/>
      <c r="T48" s="46"/>
      <c r="U48" s="60"/>
      <c r="V48" s="46"/>
      <c r="W48" s="46"/>
      <c r="X48" s="47"/>
      <c r="Y48" s="51"/>
      <c r="Z48" s="46"/>
      <c r="AA48" s="46"/>
      <c r="AB48" s="46"/>
      <c r="AC48" s="46"/>
      <c r="AD48" s="47"/>
      <c r="AE48" s="491"/>
      <c r="AF48" s="261"/>
      <c r="AG48" s="46"/>
      <c r="AH48" s="57"/>
      <c r="AI48" s="273"/>
      <c r="AJ48" s="264"/>
      <c r="AK48" s="264"/>
      <c r="AL48" s="274"/>
      <c r="AM48" s="260"/>
      <c r="AN48" s="261"/>
      <c r="AO48" s="260"/>
      <c r="AP48" s="262"/>
    </row>
    <row r="49" spans="1:42" ht="15" customHeight="1">
      <c r="A49" s="82"/>
      <c r="B49" s="53">
        <v>44</v>
      </c>
      <c r="C49" s="63" t="s">
        <v>73</v>
      </c>
      <c r="D49" s="34"/>
      <c r="E49" s="34"/>
      <c r="F49" s="34"/>
      <c r="G49" s="34"/>
      <c r="H49" s="34"/>
      <c r="I49" s="35"/>
      <c r="J49" s="52" t="s">
        <v>39</v>
      </c>
      <c r="K49" s="37"/>
      <c r="L49" s="64"/>
      <c r="M49" s="260"/>
      <c r="N49" s="261"/>
      <c r="O49" s="45"/>
      <c r="P49" s="46"/>
      <c r="Q49" s="45"/>
      <c r="R49" s="65"/>
      <c r="S49" s="56"/>
      <c r="T49" s="46"/>
      <c r="U49" s="46"/>
      <c r="V49" s="46"/>
      <c r="W49" s="60"/>
      <c r="X49" s="47"/>
      <c r="Y49" s="51"/>
      <c r="Z49" s="46"/>
      <c r="AA49" s="46"/>
      <c r="AB49" s="46"/>
      <c r="AC49" s="46"/>
      <c r="AD49" s="47"/>
      <c r="AE49" s="272"/>
      <c r="AF49" s="265"/>
      <c r="AG49" s="106"/>
      <c r="AH49" s="57"/>
      <c r="AI49" s="273"/>
      <c r="AJ49" s="264"/>
      <c r="AK49" s="264"/>
      <c r="AL49" s="264"/>
      <c r="AM49" s="283"/>
      <c r="AN49" s="265"/>
      <c r="AO49" s="283"/>
      <c r="AP49" s="284"/>
    </row>
    <row r="50" spans="1:42" ht="15" customHeight="1">
      <c r="A50" s="82"/>
      <c r="B50" s="53">
        <v>51</v>
      </c>
      <c r="C50" s="63" t="s">
        <v>74</v>
      </c>
      <c r="D50" s="34"/>
      <c r="E50" s="34"/>
      <c r="F50" s="34"/>
      <c r="G50" s="34"/>
      <c r="H50" s="34"/>
      <c r="I50" s="35"/>
      <c r="J50" s="54" t="s">
        <v>46</v>
      </c>
      <c r="K50" s="37"/>
      <c r="L50" s="64"/>
      <c r="M50" s="260"/>
      <c r="N50" s="261"/>
      <c r="O50" s="45"/>
      <c r="P50" s="46"/>
      <c r="Q50" s="45"/>
      <c r="R50" s="65"/>
      <c r="S50" s="51"/>
      <c r="T50" s="60"/>
      <c r="U50" s="46"/>
      <c r="V50" s="46"/>
      <c r="W50" s="46"/>
      <c r="X50" s="47"/>
      <c r="Y50" s="51"/>
      <c r="Z50" s="46"/>
      <c r="AA50" s="46"/>
      <c r="AB50" s="46"/>
      <c r="AC50" s="46"/>
      <c r="AD50" s="47"/>
      <c r="AE50" s="491"/>
      <c r="AF50" s="261"/>
      <c r="AG50" s="57"/>
      <c r="AH50" s="57"/>
      <c r="AI50" s="273"/>
      <c r="AJ50" s="264"/>
      <c r="AK50" s="264"/>
      <c r="AL50" s="274"/>
      <c r="AM50" s="260"/>
      <c r="AN50" s="261"/>
      <c r="AO50" s="260"/>
      <c r="AP50" s="262"/>
    </row>
    <row r="51" spans="1:42" ht="15" customHeight="1">
      <c r="A51" s="82"/>
      <c r="B51" s="53">
        <v>71</v>
      </c>
      <c r="C51" s="63" t="s">
        <v>75</v>
      </c>
      <c r="D51" s="34"/>
      <c r="E51" s="34"/>
      <c r="F51" s="34"/>
      <c r="G51" s="34"/>
      <c r="H51" s="34"/>
      <c r="I51" s="35"/>
      <c r="J51" s="54" t="s">
        <v>39</v>
      </c>
      <c r="K51" s="37"/>
      <c r="L51" s="64"/>
      <c r="M51" s="260"/>
      <c r="N51" s="261"/>
      <c r="O51" s="45"/>
      <c r="P51" s="46"/>
      <c r="Q51" s="45"/>
      <c r="R51" s="65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47"/>
      <c r="AE51" s="491"/>
      <c r="AF51" s="261"/>
      <c r="AG51" s="46"/>
      <c r="AH51" s="57"/>
      <c r="AI51" s="273"/>
      <c r="AJ51" s="264"/>
      <c r="AK51" s="264"/>
      <c r="AL51" s="274"/>
      <c r="AM51" s="260"/>
      <c r="AN51" s="261"/>
      <c r="AO51" s="260"/>
      <c r="AP51" s="262"/>
    </row>
    <row r="52" spans="1:42" ht="15" customHeight="1">
      <c r="A52" s="82"/>
      <c r="B52" s="68">
        <v>88</v>
      </c>
      <c r="C52" s="63" t="s">
        <v>76</v>
      </c>
      <c r="D52" s="34"/>
      <c r="E52" s="34"/>
      <c r="F52" s="34"/>
      <c r="G52" s="34"/>
      <c r="H52" s="34"/>
      <c r="I52" s="35"/>
      <c r="J52" s="49" t="s">
        <v>39</v>
      </c>
      <c r="K52" s="37"/>
      <c r="L52" s="64"/>
      <c r="M52" s="260"/>
      <c r="N52" s="261"/>
      <c r="O52" s="45"/>
      <c r="P52" s="46"/>
      <c r="Q52" s="45"/>
      <c r="R52" s="65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47"/>
      <c r="AE52" s="491"/>
      <c r="AF52" s="261"/>
      <c r="AG52" s="46"/>
      <c r="AH52" s="57"/>
      <c r="AI52" s="280"/>
      <c r="AJ52" s="281"/>
      <c r="AK52" s="281"/>
      <c r="AL52" s="282"/>
      <c r="AM52" s="260"/>
      <c r="AN52" s="261"/>
      <c r="AO52" s="260"/>
      <c r="AP52" s="262"/>
    </row>
    <row r="53" spans="1:42" ht="15" customHeight="1">
      <c r="A53" s="82"/>
      <c r="B53" s="68">
        <v>95</v>
      </c>
      <c r="C53" s="63" t="s">
        <v>77</v>
      </c>
      <c r="D53" s="34"/>
      <c r="E53" s="34"/>
      <c r="F53" s="34"/>
      <c r="G53" s="34"/>
      <c r="H53" s="34"/>
      <c r="I53" s="35"/>
      <c r="J53" s="54" t="s">
        <v>39</v>
      </c>
      <c r="K53" s="37"/>
      <c r="L53" s="64"/>
      <c r="M53" s="260"/>
      <c r="N53" s="261"/>
      <c r="O53" s="45"/>
      <c r="P53" s="46"/>
      <c r="Q53" s="45"/>
      <c r="R53" s="65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47"/>
      <c r="AE53" s="491"/>
      <c r="AF53" s="261"/>
      <c r="AG53" s="46"/>
      <c r="AH53" s="57"/>
      <c r="AI53" s="280"/>
      <c r="AJ53" s="281"/>
      <c r="AK53" s="281"/>
      <c r="AL53" s="282"/>
      <c r="AM53" s="260"/>
      <c r="AN53" s="261"/>
      <c r="AO53" s="260"/>
      <c r="AP53" s="262"/>
    </row>
    <row r="54" spans="1:42" ht="15" customHeight="1">
      <c r="A54" s="82"/>
      <c r="B54" s="48"/>
      <c r="C54" s="102"/>
      <c r="D54" s="34"/>
      <c r="E54" s="34"/>
      <c r="F54" s="34"/>
      <c r="G54" s="34"/>
      <c r="H54" s="34"/>
      <c r="I54" s="35"/>
      <c r="J54" s="46"/>
      <c r="K54" s="37"/>
      <c r="L54" s="64"/>
      <c r="M54" s="260"/>
      <c r="N54" s="261"/>
      <c r="O54" s="45"/>
      <c r="P54" s="46"/>
      <c r="Q54" s="45"/>
      <c r="R54" s="65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47"/>
      <c r="AE54" s="491"/>
      <c r="AF54" s="261"/>
      <c r="AG54" s="46"/>
      <c r="AH54" s="57"/>
      <c r="AI54" s="280"/>
      <c r="AJ54" s="281"/>
      <c r="AK54" s="281"/>
      <c r="AL54" s="282"/>
      <c r="AM54" s="260"/>
      <c r="AN54" s="261"/>
      <c r="AO54" s="260"/>
      <c r="AP54" s="262"/>
    </row>
    <row r="55" spans="1:42" ht="15" customHeight="1">
      <c r="A55" s="82"/>
      <c r="B55" s="48"/>
      <c r="C55" s="102"/>
      <c r="D55" s="34"/>
      <c r="E55" s="34"/>
      <c r="F55" s="34"/>
      <c r="G55" s="34"/>
      <c r="H55" s="34"/>
      <c r="I55" s="35"/>
      <c r="J55" s="46"/>
      <c r="K55" s="37"/>
      <c r="L55" s="64"/>
      <c r="M55" s="260"/>
      <c r="N55" s="261"/>
      <c r="O55" s="45"/>
      <c r="P55" s="46"/>
      <c r="Q55" s="45"/>
      <c r="R55" s="65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47"/>
      <c r="AE55" s="491"/>
      <c r="AF55" s="261"/>
      <c r="AG55" s="46"/>
      <c r="AH55" s="57"/>
      <c r="AI55" s="280"/>
      <c r="AJ55" s="281"/>
      <c r="AK55" s="281"/>
      <c r="AL55" s="282"/>
      <c r="AM55" s="260"/>
      <c r="AN55" s="261"/>
      <c r="AO55" s="260"/>
      <c r="AP55" s="262"/>
    </row>
    <row r="56" spans="1:42" ht="15" customHeight="1">
      <c r="A56" s="82"/>
      <c r="B56" s="48"/>
      <c r="C56" s="102"/>
      <c r="D56" s="34"/>
      <c r="E56" s="34"/>
      <c r="F56" s="34"/>
      <c r="G56" s="34"/>
      <c r="H56" s="34"/>
      <c r="I56" s="35"/>
      <c r="J56" s="46"/>
      <c r="K56" s="37"/>
      <c r="L56" s="64"/>
      <c r="M56" s="260"/>
      <c r="N56" s="261"/>
      <c r="O56" s="45"/>
      <c r="P56" s="46"/>
      <c r="Q56" s="45"/>
      <c r="R56" s="65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47"/>
      <c r="AE56" s="491"/>
      <c r="AF56" s="261"/>
      <c r="AG56" s="46"/>
      <c r="AH56" s="57"/>
      <c r="AI56" s="280"/>
      <c r="AJ56" s="281"/>
      <c r="AK56" s="281"/>
      <c r="AL56" s="282"/>
      <c r="AM56" s="260"/>
      <c r="AN56" s="261"/>
      <c r="AO56" s="260"/>
      <c r="AP56" s="262"/>
    </row>
    <row r="57" spans="1:42" ht="15" customHeight="1">
      <c r="A57" s="82"/>
      <c r="B57" s="48"/>
      <c r="C57" s="102"/>
      <c r="D57" s="34"/>
      <c r="E57" s="34"/>
      <c r="F57" s="34"/>
      <c r="G57" s="34"/>
      <c r="H57" s="34"/>
      <c r="I57" s="35"/>
      <c r="J57" s="46"/>
      <c r="K57" s="37"/>
      <c r="L57" s="64"/>
      <c r="M57" s="260"/>
      <c r="N57" s="261"/>
      <c r="O57" s="45"/>
      <c r="P57" s="46"/>
      <c r="Q57" s="45"/>
      <c r="R57" s="65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47"/>
      <c r="AE57" s="491"/>
      <c r="AF57" s="261"/>
      <c r="AG57" s="46"/>
      <c r="AH57" s="57"/>
      <c r="AI57" s="275"/>
      <c r="AJ57" s="234"/>
      <c r="AK57" s="234"/>
      <c r="AL57" s="319"/>
      <c r="AM57" s="260"/>
      <c r="AN57" s="261"/>
      <c r="AO57" s="260"/>
      <c r="AP57" s="262"/>
    </row>
    <row r="58" spans="1:42" ht="15" customHeight="1">
      <c r="A58" s="82"/>
      <c r="B58" s="48"/>
      <c r="C58" s="102"/>
      <c r="D58" s="34"/>
      <c r="E58" s="34"/>
      <c r="F58" s="34"/>
      <c r="G58" s="34"/>
      <c r="H58" s="34"/>
      <c r="I58" s="35"/>
      <c r="J58" s="45"/>
      <c r="K58" s="37"/>
      <c r="L58" s="64"/>
      <c r="M58" s="260"/>
      <c r="N58" s="261"/>
      <c r="O58" s="107"/>
      <c r="P58" s="108"/>
      <c r="Q58" s="45"/>
      <c r="R58" s="65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47"/>
      <c r="AE58" s="491"/>
      <c r="AF58" s="261"/>
      <c r="AG58" s="46"/>
      <c r="AH58" s="57"/>
      <c r="AI58" s="273"/>
      <c r="AJ58" s="264"/>
      <c r="AK58" s="264"/>
      <c r="AL58" s="274"/>
      <c r="AM58" s="260"/>
      <c r="AN58" s="261"/>
      <c r="AO58" s="260"/>
      <c r="AP58" s="262"/>
    </row>
    <row r="59" spans="1:42" ht="15" customHeight="1">
      <c r="A59" s="82"/>
      <c r="B59" s="70"/>
      <c r="C59" s="71"/>
      <c r="D59" s="72"/>
      <c r="E59" s="72"/>
      <c r="F59" s="72"/>
      <c r="G59" s="34"/>
      <c r="H59" s="34"/>
      <c r="I59" s="35"/>
      <c r="J59" s="66"/>
      <c r="K59" s="73"/>
      <c r="L59" s="64"/>
      <c r="M59" s="490"/>
      <c r="N59" s="377"/>
      <c r="O59" s="109"/>
      <c r="P59" s="110"/>
      <c r="Q59" s="111"/>
      <c r="R59" s="75"/>
      <c r="S59" s="76"/>
      <c r="T59" s="78"/>
      <c r="U59" s="78"/>
      <c r="V59" s="78"/>
      <c r="W59" s="112"/>
      <c r="X59" s="113"/>
      <c r="Y59" s="76"/>
      <c r="Z59" s="78"/>
      <c r="AA59" s="78"/>
      <c r="AB59" s="78"/>
      <c r="AC59" s="78"/>
      <c r="AD59" s="77"/>
      <c r="AE59" s="492"/>
      <c r="AF59" s="377"/>
      <c r="AG59" s="78"/>
      <c r="AH59" s="74"/>
      <c r="AI59" s="355"/>
      <c r="AJ59" s="244"/>
      <c r="AK59" s="244"/>
      <c r="AL59" s="257"/>
      <c r="AM59" s="490"/>
      <c r="AN59" s="377"/>
      <c r="AO59" s="490"/>
      <c r="AP59" s="359"/>
    </row>
    <row r="60" spans="1:42" ht="15" customHeight="1">
      <c r="A60" s="82"/>
      <c r="B60" s="114" t="s">
        <v>54</v>
      </c>
      <c r="C60" s="256" t="s">
        <v>78</v>
      </c>
      <c r="D60" s="244"/>
      <c r="E60" s="244"/>
      <c r="F60" s="244"/>
      <c r="G60" s="324" t="s">
        <v>79</v>
      </c>
      <c r="H60" s="297"/>
      <c r="I60" s="297"/>
      <c r="J60" s="297"/>
      <c r="K60" s="297"/>
      <c r="L60" s="298"/>
      <c r="M60" s="323" t="s">
        <v>57</v>
      </c>
      <c r="N60" s="297"/>
      <c r="O60" s="297"/>
      <c r="P60" s="324"/>
      <c r="Q60" s="297"/>
      <c r="R60" s="297"/>
      <c r="S60" s="297"/>
      <c r="T60" s="297"/>
      <c r="U60" s="297"/>
      <c r="V60" s="323" t="s">
        <v>58</v>
      </c>
      <c r="W60" s="297"/>
      <c r="X60" s="297"/>
      <c r="Y60" s="297"/>
      <c r="Z60" s="297"/>
      <c r="AA60" s="320"/>
      <c r="AB60" s="244"/>
      <c r="AC60" s="244"/>
      <c r="AD60" s="244"/>
      <c r="AE60" s="244"/>
      <c r="AF60" s="321"/>
      <c r="AG60" s="322" t="s">
        <v>59</v>
      </c>
      <c r="AH60" s="244"/>
      <c r="AI60" s="244"/>
      <c r="AJ60" s="325"/>
      <c r="AK60" s="244"/>
      <c r="AL60" s="244"/>
      <c r="AM60" s="244"/>
      <c r="AN60" s="244"/>
      <c r="AO60" s="244"/>
      <c r="AP60" s="248"/>
    </row>
    <row r="61" spans="1:42" ht="3.75" customHeight="1">
      <c r="A61" s="82"/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7"/>
    </row>
    <row r="62" spans="1:42" ht="15" customHeight="1">
      <c r="A62" s="82"/>
      <c r="B62" s="329" t="s">
        <v>80</v>
      </c>
      <c r="C62" s="297"/>
      <c r="D62" s="297"/>
      <c r="E62" s="297"/>
      <c r="F62" s="297"/>
      <c r="G62" s="297"/>
      <c r="H62" s="297"/>
      <c r="I62" s="297"/>
      <c r="J62" s="297"/>
      <c r="K62" s="330"/>
      <c r="L62" s="331" t="s">
        <v>81</v>
      </c>
      <c r="M62" s="297"/>
      <c r="N62" s="297"/>
      <c r="O62" s="297"/>
      <c r="P62" s="297"/>
      <c r="Q62" s="330"/>
      <c r="R62" s="332" t="s">
        <v>82</v>
      </c>
      <c r="S62" s="297"/>
      <c r="T62" s="297"/>
      <c r="U62" s="297"/>
      <c r="V62" s="297"/>
      <c r="W62" s="297"/>
      <c r="X62" s="297"/>
      <c r="Y62" s="330"/>
      <c r="Z62" s="331" t="s">
        <v>83</v>
      </c>
      <c r="AA62" s="297"/>
      <c r="AB62" s="297"/>
      <c r="AC62" s="297"/>
      <c r="AD62" s="255"/>
      <c r="AE62" s="326">
        <v>1</v>
      </c>
      <c r="AF62" s="255"/>
      <c r="AG62" s="326">
        <v>2</v>
      </c>
      <c r="AH62" s="255"/>
      <c r="AI62" s="326">
        <v>3</v>
      </c>
      <c r="AJ62" s="255"/>
      <c r="AK62" s="327" t="s">
        <v>84</v>
      </c>
      <c r="AL62" s="255"/>
      <c r="AM62" s="327" t="s">
        <v>85</v>
      </c>
      <c r="AN62" s="255"/>
      <c r="AO62" s="327" t="s">
        <v>86</v>
      </c>
      <c r="AP62" s="328"/>
    </row>
    <row r="63" spans="1:42" ht="16.5" customHeight="1">
      <c r="A63" s="82"/>
      <c r="B63" s="343" t="s">
        <v>87</v>
      </c>
      <c r="C63" s="255"/>
      <c r="D63" s="309" t="s">
        <v>88</v>
      </c>
      <c r="E63" s="255"/>
      <c r="F63" s="309" t="s">
        <v>89</v>
      </c>
      <c r="G63" s="255"/>
      <c r="H63" s="309" t="s">
        <v>90</v>
      </c>
      <c r="I63" s="255"/>
      <c r="J63" s="344" t="s">
        <v>91</v>
      </c>
      <c r="K63" s="298"/>
      <c r="L63" s="344" t="s">
        <v>92</v>
      </c>
      <c r="M63" s="255"/>
      <c r="N63" s="309" t="s">
        <v>87</v>
      </c>
      <c r="O63" s="255"/>
      <c r="P63" s="309" t="s">
        <v>88</v>
      </c>
      <c r="Q63" s="298"/>
      <c r="R63" s="310" t="s">
        <v>93</v>
      </c>
      <c r="S63" s="311"/>
      <c r="T63" s="311"/>
      <c r="U63" s="312"/>
      <c r="V63" s="118" t="s">
        <v>94</v>
      </c>
      <c r="W63" s="119"/>
      <c r="X63" s="119"/>
      <c r="Y63" s="120"/>
      <c r="Z63" s="313" t="s">
        <v>15</v>
      </c>
      <c r="AA63" s="314"/>
      <c r="AB63" s="315"/>
      <c r="AC63" s="337" t="s">
        <v>87</v>
      </c>
      <c r="AD63" s="317"/>
      <c r="AE63" s="316">
        <v>1</v>
      </c>
      <c r="AF63" s="317"/>
      <c r="AG63" s="318">
        <v>1</v>
      </c>
      <c r="AH63" s="317"/>
      <c r="AI63" s="318">
        <v>1</v>
      </c>
      <c r="AJ63" s="317"/>
      <c r="AK63" s="333"/>
      <c r="AL63" s="317"/>
      <c r="AM63" s="333"/>
      <c r="AN63" s="317"/>
      <c r="AO63" s="334">
        <f t="shared" ref="AO63:AO68" si="0">SUM(AE63:AN63)</f>
        <v>3</v>
      </c>
      <c r="AP63" s="335"/>
    </row>
    <row r="64" spans="1:42" ht="15" customHeight="1">
      <c r="A64" s="121"/>
      <c r="B64" s="345"/>
      <c r="C64" s="346"/>
      <c r="D64" s="301"/>
      <c r="E64" s="346"/>
      <c r="F64" s="301"/>
      <c r="G64" s="346"/>
      <c r="H64" s="301"/>
      <c r="I64" s="346"/>
      <c r="J64" s="347"/>
      <c r="K64" s="302"/>
      <c r="L64" s="348">
        <v>0</v>
      </c>
      <c r="M64" s="346"/>
      <c r="N64" s="301">
        <v>1</v>
      </c>
      <c r="O64" s="346"/>
      <c r="P64" s="301">
        <v>99</v>
      </c>
      <c r="Q64" s="302"/>
      <c r="R64" s="303" t="s">
        <v>95</v>
      </c>
      <c r="S64" s="304"/>
      <c r="T64" s="304"/>
      <c r="U64" s="305"/>
      <c r="V64" s="122"/>
      <c r="W64" s="122"/>
      <c r="X64" s="122"/>
      <c r="Y64" s="123"/>
      <c r="Z64" s="244"/>
      <c r="AA64" s="244"/>
      <c r="AB64" s="307"/>
      <c r="AC64" s="338" t="s">
        <v>88</v>
      </c>
      <c r="AD64" s="307"/>
      <c r="AE64" s="306">
        <v>3</v>
      </c>
      <c r="AF64" s="307"/>
      <c r="AG64" s="308">
        <v>1</v>
      </c>
      <c r="AH64" s="307"/>
      <c r="AI64" s="308">
        <v>1</v>
      </c>
      <c r="AJ64" s="307"/>
      <c r="AK64" s="336"/>
      <c r="AL64" s="307"/>
      <c r="AM64" s="336"/>
      <c r="AN64" s="307"/>
      <c r="AO64" s="336">
        <f t="shared" si="0"/>
        <v>5</v>
      </c>
      <c r="AP64" s="248"/>
    </row>
    <row r="65" spans="1:61" ht="15" customHeight="1">
      <c r="A65" s="121"/>
      <c r="B65" s="350"/>
      <c r="C65" s="351"/>
      <c r="D65" s="339"/>
      <c r="E65" s="351"/>
      <c r="F65" s="339"/>
      <c r="G65" s="351"/>
      <c r="H65" s="339"/>
      <c r="I65" s="351"/>
      <c r="J65" s="352"/>
      <c r="K65" s="305"/>
      <c r="L65" s="353">
        <v>6000</v>
      </c>
      <c r="M65" s="351"/>
      <c r="N65" s="339">
        <v>1</v>
      </c>
      <c r="O65" s="351"/>
      <c r="P65" s="339">
        <v>99</v>
      </c>
      <c r="Q65" s="305"/>
      <c r="R65" s="303" t="s">
        <v>95</v>
      </c>
      <c r="S65" s="304"/>
      <c r="T65" s="304"/>
      <c r="U65" s="305"/>
      <c r="V65" s="122"/>
      <c r="W65" s="122"/>
      <c r="X65" s="122"/>
      <c r="Y65" s="123"/>
      <c r="Z65" s="340" t="s">
        <v>96</v>
      </c>
      <c r="AA65" s="234"/>
      <c r="AB65" s="341"/>
      <c r="AC65" s="354" t="s">
        <v>87</v>
      </c>
      <c r="AD65" s="261"/>
      <c r="AE65" s="280">
        <v>0</v>
      </c>
      <c r="AF65" s="261"/>
      <c r="AG65" s="342">
        <v>4</v>
      </c>
      <c r="AH65" s="261"/>
      <c r="AI65" s="342">
        <v>2</v>
      </c>
      <c r="AJ65" s="261"/>
      <c r="AK65" s="349"/>
      <c r="AL65" s="261"/>
      <c r="AM65" s="349"/>
      <c r="AN65" s="261"/>
      <c r="AO65" s="349">
        <f t="shared" si="0"/>
        <v>6</v>
      </c>
      <c r="AP65" s="262"/>
    </row>
    <row r="66" spans="1:61" ht="15" customHeight="1">
      <c r="A66" s="121"/>
      <c r="B66" s="350"/>
      <c r="C66" s="351"/>
      <c r="D66" s="339"/>
      <c r="E66" s="351"/>
      <c r="F66" s="339"/>
      <c r="G66" s="351"/>
      <c r="H66" s="339"/>
      <c r="I66" s="351"/>
      <c r="J66" s="352"/>
      <c r="K66" s="305"/>
      <c r="L66" s="353"/>
      <c r="M66" s="351"/>
      <c r="N66" s="339"/>
      <c r="O66" s="351"/>
      <c r="P66" s="339"/>
      <c r="Q66" s="305"/>
      <c r="R66" s="303" t="s">
        <v>97</v>
      </c>
      <c r="S66" s="304"/>
      <c r="T66" s="304"/>
      <c r="U66" s="305"/>
      <c r="V66" s="124" t="s">
        <v>98</v>
      </c>
      <c r="W66" s="122"/>
      <c r="X66" s="122"/>
      <c r="Y66" s="123"/>
      <c r="Z66" s="244"/>
      <c r="AA66" s="244"/>
      <c r="AB66" s="307"/>
      <c r="AC66" s="338" t="s">
        <v>88</v>
      </c>
      <c r="AD66" s="307"/>
      <c r="AE66" s="355">
        <v>0</v>
      </c>
      <c r="AF66" s="307"/>
      <c r="AG66" s="356">
        <v>6</v>
      </c>
      <c r="AH66" s="307"/>
      <c r="AI66" s="356">
        <v>4</v>
      </c>
      <c r="AJ66" s="307"/>
      <c r="AK66" s="357"/>
      <c r="AL66" s="307"/>
      <c r="AM66" s="357"/>
      <c r="AN66" s="307"/>
      <c r="AO66" s="358">
        <f t="shared" si="0"/>
        <v>10</v>
      </c>
      <c r="AP66" s="359"/>
    </row>
    <row r="67" spans="1:61" ht="15" customHeight="1">
      <c r="A67" s="121"/>
      <c r="B67" s="350"/>
      <c r="C67" s="351"/>
      <c r="D67" s="339"/>
      <c r="E67" s="351"/>
      <c r="F67" s="339"/>
      <c r="G67" s="351"/>
      <c r="H67" s="339"/>
      <c r="I67" s="351"/>
      <c r="J67" s="352"/>
      <c r="K67" s="305"/>
      <c r="L67" s="353"/>
      <c r="M67" s="351"/>
      <c r="N67" s="339"/>
      <c r="O67" s="351"/>
      <c r="P67" s="339"/>
      <c r="Q67" s="305"/>
      <c r="R67" s="303" t="s">
        <v>99</v>
      </c>
      <c r="S67" s="304"/>
      <c r="T67" s="304"/>
      <c r="U67" s="305"/>
      <c r="V67" s="122"/>
      <c r="W67" s="122"/>
      <c r="X67" s="122"/>
      <c r="Y67" s="123"/>
      <c r="Z67" s="497" t="s">
        <v>100</v>
      </c>
      <c r="AA67" s="234"/>
      <c r="AB67" s="395"/>
      <c r="AC67" s="495" t="s">
        <v>87</v>
      </c>
      <c r="AD67" s="261"/>
      <c r="AE67" s="280"/>
      <c r="AF67" s="261"/>
      <c r="AG67" s="342"/>
      <c r="AH67" s="261"/>
      <c r="AI67" s="342"/>
      <c r="AJ67" s="261"/>
      <c r="AK67" s="349"/>
      <c r="AL67" s="261"/>
      <c r="AM67" s="349"/>
      <c r="AN67" s="261"/>
      <c r="AO67" s="349">
        <f t="shared" si="0"/>
        <v>0</v>
      </c>
      <c r="AP67" s="262"/>
    </row>
    <row r="68" spans="1:61" ht="15" customHeight="1">
      <c r="A68" s="121"/>
      <c r="B68" s="350"/>
      <c r="C68" s="351"/>
      <c r="D68" s="339"/>
      <c r="E68" s="351"/>
      <c r="F68" s="339"/>
      <c r="G68" s="351"/>
      <c r="H68" s="339"/>
      <c r="I68" s="351"/>
      <c r="J68" s="352"/>
      <c r="K68" s="305"/>
      <c r="L68" s="353"/>
      <c r="M68" s="351"/>
      <c r="N68" s="339"/>
      <c r="O68" s="351"/>
      <c r="P68" s="339"/>
      <c r="Q68" s="305"/>
      <c r="R68" s="303" t="s">
        <v>101</v>
      </c>
      <c r="S68" s="304"/>
      <c r="T68" s="304"/>
      <c r="U68" s="305"/>
      <c r="V68" s="122"/>
      <c r="W68" s="122"/>
      <c r="X68" s="122"/>
      <c r="Y68" s="123"/>
      <c r="Z68" s="244"/>
      <c r="AA68" s="244"/>
      <c r="AB68" s="498"/>
      <c r="AC68" s="496" t="s">
        <v>88</v>
      </c>
      <c r="AD68" s="307"/>
      <c r="AE68" s="355"/>
      <c r="AF68" s="307"/>
      <c r="AG68" s="356"/>
      <c r="AH68" s="307"/>
      <c r="AI68" s="356"/>
      <c r="AJ68" s="307"/>
      <c r="AK68" s="357"/>
      <c r="AL68" s="307"/>
      <c r="AM68" s="357"/>
      <c r="AN68" s="307"/>
      <c r="AO68" s="357">
        <f t="shared" si="0"/>
        <v>0</v>
      </c>
      <c r="AP68" s="248"/>
    </row>
    <row r="69" spans="1:61" ht="15" customHeight="1">
      <c r="A69" s="121"/>
      <c r="B69" s="350"/>
      <c r="C69" s="351"/>
      <c r="D69" s="339"/>
      <c r="E69" s="351"/>
      <c r="F69" s="339"/>
      <c r="G69" s="351"/>
      <c r="H69" s="339"/>
      <c r="I69" s="351"/>
      <c r="J69" s="352"/>
      <c r="K69" s="305"/>
      <c r="L69" s="353"/>
      <c r="M69" s="351"/>
      <c r="N69" s="339"/>
      <c r="O69" s="351"/>
      <c r="P69" s="339"/>
      <c r="Q69" s="305"/>
      <c r="R69" s="303" t="s">
        <v>102</v>
      </c>
      <c r="S69" s="304"/>
      <c r="T69" s="304"/>
      <c r="U69" s="305"/>
      <c r="V69" s="124" t="s">
        <v>103</v>
      </c>
      <c r="W69" s="122"/>
      <c r="X69" s="122"/>
      <c r="Y69" s="123"/>
      <c r="Z69" s="360" t="s">
        <v>104</v>
      </c>
      <c r="AA69" s="297"/>
      <c r="AB69" s="297"/>
      <c r="AC69" s="297"/>
      <c r="AD69" s="255"/>
      <c r="AE69" s="361"/>
      <c r="AF69" s="297"/>
      <c r="AG69" s="297"/>
      <c r="AH69" s="362"/>
      <c r="AI69" s="363" t="s">
        <v>105</v>
      </c>
      <c r="AJ69" s="297"/>
      <c r="AK69" s="297"/>
      <c r="AL69" s="255"/>
      <c r="AM69" s="364">
        <v>5523</v>
      </c>
      <c r="AN69" s="297"/>
      <c r="AO69" s="297"/>
      <c r="AP69" s="328"/>
    </row>
    <row r="70" spans="1:61" ht="15" customHeight="1">
      <c r="A70" s="121"/>
      <c r="B70" s="350"/>
      <c r="C70" s="351"/>
      <c r="D70" s="339"/>
      <c r="E70" s="351"/>
      <c r="F70" s="339"/>
      <c r="G70" s="351"/>
      <c r="H70" s="339"/>
      <c r="I70" s="351"/>
      <c r="J70" s="352"/>
      <c r="K70" s="305"/>
      <c r="L70" s="353"/>
      <c r="M70" s="351"/>
      <c r="N70" s="339"/>
      <c r="O70" s="351"/>
      <c r="P70" s="339"/>
      <c r="Q70" s="305"/>
      <c r="R70" s="303" t="s">
        <v>102</v>
      </c>
      <c r="S70" s="304"/>
      <c r="T70" s="304"/>
      <c r="U70" s="305"/>
      <c r="V70" s="122"/>
      <c r="W70" s="122"/>
      <c r="X70" s="122"/>
      <c r="Y70" s="123"/>
      <c r="Z70" s="365" t="s">
        <v>106</v>
      </c>
      <c r="AA70" s="281"/>
      <c r="AB70" s="281"/>
      <c r="AC70" s="281"/>
      <c r="AD70" s="261"/>
      <c r="AE70" s="366" t="s">
        <v>107</v>
      </c>
      <c r="AF70" s="281"/>
      <c r="AG70" s="281"/>
      <c r="AH70" s="261"/>
      <c r="AI70" s="367" t="s">
        <v>106</v>
      </c>
      <c r="AJ70" s="281"/>
      <c r="AK70" s="281"/>
      <c r="AL70" s="261"/>
      <c r="AM70" s="368" t="s">
        <v>108</v>
      </c>
      <c r="AN70" s="281"/>
      <c r="AO70" s="281"/>
      <c r="AP70" s="262"/>
    </row>
    <row r="71" spans="1:61" ht="15" customHeight="1">
      <c r="A71" s="121"/>
      <c r="B71" s="381"/>
      <c r="C71" s="382"/>
      <c r="D71" s="369"/>
      <c r="E71" s="382"/>
      <c r="F71" s="369"/>
      <c r="G71" s="382"/>
      <c r="H71" s="369"/>
      <c r="I71" s="382"/>
      <c r="J71" s="383"/>
      <c r="K71" s="370"/>
      <c r="L71" s="384"/>
      <c r="M71" s="382"/>
      <c r="N71" s="369"/>
      <c r="O71" s="382"/>
      <c r="P71" s="369"/>
      <c r="Q71" s="370"/>
      <c r="R71" s="303" t="s">
        <v>109</v>
      </c>
      <c r="S71" s="304"/>
      <c r="T71" s="304"/>
      <c r="U71" s="305"/>
      <c r="V71" s="125"/>
      <c r="W71" s="125"/>
      <c r="X71" s="125"/>
      <c r="Y71" s="126"/>
      <c r="Z71" s="371" t="s">
        <v>110</v>
      </c>
      <c r="AA71" s="264"/>
      <c r="AB71" s="264"/>
      <c r="AC71" s="264"/>
      <c r="AD71" s="265"/>
      <c r="AE71" s="372" t="s">
        <v>111</v>
      </c>
      <c r="AF71" s="264"/>
      <c r="AG71" s="264"/>
      <c r="AH71" s="265"/>
      <c r="AI71" s="373" t="s">
        <v>112</v>
      </c>
      <c r="AJ71" s="265"/>
      <c r="AK71" s="374"/>
      <c r="AL71" s="264"/>
      <c r="AM71" s="264"/>
      <c r="AN71" s="264"/>
      <c r="AO71" s="264"/>
      <c r="AP71" s="284"/>
    </row>
    <row r="72" spans="1:61" ht="15" customHeight="1">
      <c r="A72" s="82"/>
      <c r="B72" s="127" t="s">
        <v>113</v>
      </c>
      <c r="C72" s="128"/>
      <c r="D72" s="129"/>
      <c r="E72" s="128"/>
      <c r="F72" s="129"/>
      <c r="G72" s="130" t="s">
        <v>114</v>
      </c>
      <c r="H72" s="131"/>
      <c r="I72" s="132"/>
      <c r="J72" s="356" t="s">
        <v>115</v>
      </c>
      <c r="K72" s="245"/>
      <c r="L72" s="133" t="s">
        <v>116</v>
      </c>
      <c r="M72" s="134"/>
      <c r="N72" s="135"/>
      <c r="O72" s="136"/>
      <c r="P72" s="375">
        <v>0.65625</v>
      </c>
      <c r="Q72" s="245"/>
      <c r="R72" s="303" t="s">
        <v>117</v>
      </c>
      <c r="S72" s="304"/>
      <c r="T72" s="304"/>
      <c r="U72" s="305"/>
      <c r="V72" s="125"/>
      <c r="W72" s="125"/>
      <c r="X72" s="125"/>
      <c r="Y72" s="126"/>
      <c r="Z72" s="376" t="s">
        <v>110</v>
      </c>
      <c r="AA72" s="252"/>
      <c r="AB72" s="252"/>
      <c r="AC72" s="252"/>
      <c r="AD72" s="377"/>
      <c r="AE72" s="378"/>
      <c r="AF72" s="252"/>
      <c r="AG72" s="252"/>
      <c r="AH72" s="377"/>
      <c r="AI72" s="379" t="s">
        <v>112</v>
      </c>
      <c r="AJ72" s="377"/>
      <c r="AK72" s="380"/>
      <c r="AL72" s="252"/>
      <c r="AM72" s="252"/>
      <c r="AN72" s="252"/>
      <c r="AO72" s="252"/>
      <c r="AP72" s="359"/>
    </row>
    <row r="73" spans="1:61" ht="15" customHeight="1">
      <c r="A73" s="82"/>
      <c r="B73" s="415" t="s">
        <v>118</v>
      </c>
      <c r="C73" s="412"/>
      <c r="D73" s="412"/>
      <c r="E73" s="412"/>
      <c r="F73" s="412"/>
      <c r="G73" s="412"/>
      <c r="H73" s="416"/>
      <c r="I73" s="412"/>
      <c r="J73" s="412"/>
      <c r="K73" s="412"/>
      <c r="L73" s="412"/>
      <c r="M73" s="412"/>
      <c r="N73" s="412"/>
      <c r="O73" s="412"/>
      <c r="P73" s="412"/>
      <c r="Q73" s="417"/>
      <c r="R73" s="418" t="s">
        <v>119</v>
      </c>
      <c r="S73" s="412"/>
      <c r="T73" s="412"/>
      <c r="U73" s="417"/>
      <c r="V73" s="137" t="s">
        <v>120</v>
      </c>
      <c r="W73" s="138"/>
      <c r="X73" s="138"/>
      <c r="Y73" s="139"/>
      <c r="Z73" s="419" t="s">
        <v>121</v>
      </c>
      <c r="AA73" s="412"/>
      <c r="AB73" s="412"/>
      <c r="AC73" s="412"/>
      <c r="AD73" s="412"/>
      <c r="AE73" s="412"/>
      <c r="AF73" s="412"/>
      <c r="AG73" s="412"/>
      <c r="AH73" s="420"/>
      <c r="AI73" s="411" t="s">
        <v>122</v>
      </c>
      <c r="AJ73" s="412"/>
      <c r="AK73" s="413"/>
      <c r="AL73" s="420"/>
      <c r="AM73" s="411" t="s">
        <v>123</v>
      </c>
      <c r="AN73" s="412"/>
      <c r="AO73" s="413"/>
      <c r="AP73" s="414"/>
    </row>
    <row r="74" spans="1:61" ht="12" customHeight="1">
      <c r="A74" s="140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2"/>
      <c r="N74" s="142"/>
      <c r="O74" s="142"/>
      <c r="P74" s="142"/>
      <c r="Q74" s="142"/>
      <c r="R74" s="143"/>
      <c r="S74" s="141"/>
      <c r="T74" s="141"/>
      <c r="U74" s="141"/>
      <c r="V74" s="141"/>
      <c r="W74" s="141"/>
      <c r="X74" s="141"/>
      <c r="Y74" s="144"/>
      <c r="Z74" s="141"/>
      <c r="AA74" s="141"/>
    </row>
    <row r="75" spans="1:61" ht="12" customHeight="1">
      <c r="A75" s="2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</row>
    <row r="80" spans="1:61" ht="12" customHeight="1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</row>
    <row r="81" spans="1:61" ht="14.25" customHeight="1">
      <c r="A81" s="145"/>
      <c r="B81" s="145"/>
      <c r="C81" s="421" t="s">
        <v>124</v>
      </c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2"/>
      <c r="Q81" s="422"/>
      <c r="R81" s="422"/>
      <c r="S81" s="422"/>
      <c r="T81" s="422"/>
      <c r="U81" s="422"/>
      <c r="V81" s="422"/>
      <c r="W81" s="423"/>
      <c r="X81" s="146"/>
      <c r="Y81" s="145"/>
      <c r="Z81" s="147" t="s">
        <v>17</v>
      </c>
      <c r="AA81" s="424" t="s">
        <v>30</v>
      </c>
      <c r="AB81" s="292"/>
      <c r="AC81" s="292"/>
      <c r="AD81" s="292"/>
      <c r="AE81" s="292"/>
      <c r="AF81" s="292"/>
      <c r="AG81" s="292"/>
      <c r="AH81" s="292"/>
      <c r="AI81" s="292"/>
      <c r="AJ81" s="292"/>
      <c r="AK81" s="425"/>
      <c r="AL81" s="426" t="s">
        <v>125</v>
      </c>
      <c r="AM81" s="292"/>
      <c r="AN81" s="427"/>
      <c r="AO81" s="148" t="s">
        <v>126</v>
      </c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</row>
    <row r="82" spans="1:61" ht="11.25" customHeight="1">
      <c r="A82" s="145"/>
      <c r="B82" s="145"/>
      <c r="C82" s="398" t="s">
        <v>127</v>
      </c>
      <c r="D82" s="234"/>
      <c r="E82" s="234"/>
      <c r="F82" s="234"/>
      <c r="G82" s="234"/>
      <c r="H82" s="341"/>
      <c r="I82" s="428" t="s">
        <v>128</v>
      </c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429"/>
      <c r="X82" s="146"/>
      <c r="Y82" s="145"/>
      <c r="Z82" s="150">
        <v>1</v>
      </c>
      <c r="AA82" s="394" t="s">
        <v>129</v>
      </c>
      <c r="AB82" s="234"/>
      <c r="AC82" s="234"/>
      <c r="AD82" s="234"/>
      <c r="AE82" s="234"/>
      <c r="AF82" s="234"/>
      <c r="AG82" s="234"/>
      <c r="AH82" s="234"/>
      <c r="AI82" s="234"/>
      <c r="AJ82" s="234"/>
      <c r="AK82" s="395"/>
      <c r="AL82" s="430" t="s">
        <v>130</v>
      </c>
      <c r="AM82" s="431"/>
      <c r="AN82" s="431"/>
      <c r="AO82" s="152">
        <v>9</v>
      </c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</row>
    <row r="83" spans="1:61" ht="11.25" customHeight="1">
      <c r="A83" s="145"/>
      <c r="B83" s="153"/>
      <c r="C83" s="398" t="s">
        <v>6</v>
      </c>
      <c r="D83" s="234"/>
      <c r="E83" s="234"/>
      <c r="F83" s="234"/>
      <c r="G83" s="234"/>
      <c r="H83" s="341"/>
      <c r="I83" s="408" t="s">
        <v>131</v>
      </c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400"/>
      <c r="X83" s="153"/>
      <c r="Y83" s="145"/>
      <c r="Z83" s="155">
        <v>2</v>
      </c>
      <c r="AA83" s="388" t="s">
        <v>132</v>
      </c>
      <c r="AB83" s="264"/>
      <c r="AC83" s="264"/>
      <c r="AD83" s="264"/>
      <c r="AE83" s="264"/>
      <c r="AF83" s="264"/>
      <c r="AG83" s="264"/>
      <c r="AH83" s="264"/>
      <c r="AI83" s="264"/>
      <c r="AJ83" s="264"/>
      <c r="AK83" s="389"/>
      <c r="AL83" s="390" t="s">
        <v>133</v>
      </c>
      <c r="AM83" s="264"/>
      <c r="AN83" s="264"/>
      <c r="AO83" s="157">
        <v>35</v>
      </c>
      <c r="AP83" s="153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</row>
    <row r="84" spans="1:61" ht="11.25" customHeight="1">
      <c r="A84" s="145"/>
      <c r="B84" s="153"/>
      <c r="C84" s="398" t="s">
        <v>134</v>
      </c>
      <c r="D84" s="234"/>
      <c r="E84" s="234"/>
      <c r="F84" s="234"/>
      <c r="G84" s="234"/>
      <c r="H84" s="341"/>
      <c r="I84" s="408" t="s">
        <v>135</v>
      </c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400"/>
      <c r="X84" s="153"/>
      <c r="Y84" s="145"/>
      <c r="Z84" s="155">
        <v>3</v>
      </c>
      <c r="AA84" s="388" t="s">
        <v>136</v>
      </c>
      <c r="AB84" s="264"/>
      <c r="AC84" s="264"/>
      <c r="AD84" s="264"/>
      <c r="AE84" s="264"/>
      <c r="AF84" s="264"/>
      <c r="AG84" s="264"/>
      <c r="AH84" s="264"/>
      <c r="AI84" s="264"/>
      <c r="AJ84" s="264"/>
      <c r="AK84" s="389"/>
      <c r="AL84" s="390" t="s">
        <v>137</v>
      </c>
      <c r="AM84" s="264"/>
      <c r="AN84" s="264"/>
      <c r="AO84" s="157">
        <v>8</v>
      </c>
      <c r="AP84" s="153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</row>
    <row r="85" spans="1:61" ht="11.25" customHeight="1">
      <c r="A85" s="145"/>
      <c r="B85" s="153"/>
      <c r="C85" s="398" t="s">
        <v>22</v>
      </c>
      <c r="D85" s="234"/>
      <c r="E85" s="234"/>
      <c r="F85" s="234"/>
      <c r="G85" s="234"/>
      <c r="H85" s="341"/>
      <c r="I85" s="408" t="s">
        <v>138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400"/>
      <c r="X85" s="145"/>
      <c r="Y85" s="145"/>
      <c r="Z85" s="155">
        <v>4</v>
      </c>
      <c r="AA85" s="394" t="s">
        <v>139</v>
      </c>
      <c r="AB85" s="234"/>
      <c r="AC85" s="234"/>
      <c r="AD85" s="234"/>
      <c r="AE85" s="234"/>
      <c r="AF85" s="234"/>
      <c r="AG85" s="234"/>
      <c r="AH85" s="234"/>
      <c r="AI85" s="234"/>
      <c r="AJ85" s="234"/>
      <c r="AK85" s="395"/>
      <c r="AL85" s="390" t="s">
        <v>140</v>
      </c>
      <c r="AM85" s="264"/>
      <c r="AN85" s="264"/>
      <c r="AO85" s="157">
        <v>26</v>
      </c>
      <c r="AP85" s="153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</row>
    <row r="86" spans="1:61" ht="11.25" customHeight="1">
      <c r="A86" s="145"/>
      <c r="B86" s="153"/>
      <c r="C86" s="398" t="s">
        <v>5</v>
      </c>
      <c r="D86" s="234"/>
      <c r="E86" s="234"/>
      <c r="F86" s="234"/>
      <c r="G86" s="234"/>
      <c r="H86" s="341"/>
      <c r="I86" s="408" t="s">
        <v>141</v>
      </c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400"/>
      <c r="X86" s="145"/>
      <c r="Y86" s="145"/>
      <c r="Z86" s="155">
        <v>5</v>
      </c>
      <c r="AA86" s="432" t="s">
        <v>142</v>
      </c>
      <c r="AB86" s="392"/>
      <c r="AC86" s="392"/>
      <c r="AD86" s="392"/>
      <c r="AE86" s="392"/>
      <c r="AF86" s="392"/>
      <c r="AG86" s="392"/>
      <c r="AH86" s="392"/>
      <c r="AI86" s="392"/>
      <c r="AJ86" s="392"/>
      <c r="AK86" s="433"/>
      <c r="AL86" s="390" t="s">
        <v>143</v>
      </c>
      <c r="AM86" s="264"/>
      <c r="AN86" s="264"/>
      <c r="AO86" s="157">
        <v>34</v>
      </c>
      <c r="AP86" s="153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</row>
    <row r="87" spans="1:61" ht="11.25" customHeight="1">
      <c r="A87" s="145"/>
      <c r="B87" s="153"/>
      <c r="C87" s="385" t="s">
        <v>144</v>
      </c>
      <c r="D87" s="281"/>
      <c r="E87" s="281"/>
      <c r="F87" s="281"/>
      <c r="G87" s="281"/>
      <c r="H87" s="261"/>
      <c r="I87" s="386" t="s">
        <v>145</v>
      </c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387"/>
      <c r="X87" s="153"/>
      <c r="Y87" s="145"/>
      <c r="Z87" s="155">
        <v>6</v>
      </c>
      <c r="AA87" s="388" t="s">
        <v>146</v>
      </c>
      <c r="AB87" s="264"/>
      <c r="AC87" s="264"/>
      <c r="AD87" s="264"/>
      <c r="AE87" s="264"/>
      <c r="AF87" s="264"/>
      <c r="AG87" s="264"/>
      <c r="AH87" s="264"/>
      <c r="AI87" s="264"/>
      <c r="AJ87" s="264"/>
      <c r="AK87" s="389"/>
      <c r="AL87" s="390" t="s">
        <v>147</v>
      </c>
      <c r="AM87" s="264"/>
      <c r="AN87" s="264"/>
      <c r="AO87" s="157">
        <v>49</v>
      </c>
      <c r="AP87" s="153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</row>
    <row r="88" spans="1:61" ht="11.25" customHeight="1">
      <c r="A88" s="145"/>
      <c r="B88" s="153"/>
      <c r="C88" s="396" t="s">
        <v>148</v>
      </c>
      <c r="D88" s="392"/>
      <c r="E88" s="392"/>
      <c r="F88" s="392"/>
      <c r="G88" s="392"/>
      <c r="H88" s="397"/>
      <c r="I88" s="391" t="s">
        <v>149</v>
      </c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393"/>
      <c r="X88" s="153"/>
      <c r="Y88" s="145"/>
      <c r="Z88" s="155">
        <v>7</v>
      </c>
      <c r="AA88" s="394" t="s">
        <v>150</v>
      </c>
      <c r="AB88" s="234"/>
      <c r="AC88" s="234"/>
      <c r="AD88" s="234"/>
      <c r="AE88" s="234"/>
      <c r="AF88" s="234"/>
      <c r="AG88" s="234"/>
      <c r="AH88" s="234"/>
      <c r="AI88" s="234"/>
      <c r="AJ88" s="234"/>
      <c r="AK88" s="395"/>
      <c r="AL88" s="390" t="s">
        <v>151</v>
      </c>
      <c r="AM88" s="264"/>
      <c r="AN88" s="264"/>
      <c r="AO88" s="157">
        <v>42</v>
      </c>
      <c r="AP88" s="153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</row>
    <row r="89" spans="1:61" ht="11.25" customHeight="1">
      <c r="A89" s="145"/>
      <c r="B89" s="153"/>
      <c r="C89" s="385" t="s">
        <v>152</v>
      </c>
      <c r="D89" s="281"/>
      <c r="E89" s="281"/>
      <c r="F89" s="281"/>
      <c r="G89" s="281"/>
      <c r="H89" s="261"/>
      <c r="I89" s="386" t="s">
        <v>153</v>
      </c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387"/>
      <c r="X89" s="153"/>
      <c r="Y89" s="145"/>
      <c r="Z89" s="155">
        <v>8</v>
      </c>
      <c r="AA89" s="388" t="s">
        <v>154</v>
      </c>
      <c r="AB89" s="264"/>
      <c r="AC89" s="264"/>
      <c r="AD89" s="264"/>
      <c r="AE89" s="264"/>
      <c r="AF89" s="264"/>
      <c r="AG89" s="264"/>
      <c r="AH89" s="264"/>
      <c r="AI89" s="264"/>
      <c r="AJ89" s="264"/>
      <c r="AK89" s="389"/>
      <c r="AL89" s="390" t="s">
        <v>155</v>
      </c>
      <c r="AM89" s="264"/>
      <c r="AN89" s="264"/>
      <c r="AO89" s="157">
        <v>10</v>
      </c>
      <c r="AP89" s="153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</row>
    <row r="90" spans="1:61" ht="11.25" customHeight="1">
      <c r="A90" s="145"/>
      <c r="B90" s="153"/>
      <c r="C90" s="396" t="s">
        <v>17</v>
      </c>
      <c r="D90" s="392"/>
      <c r="E90" s="392"/>
      <c r="F90" s="392"/>
      <c r="G90" s="392"/>
      <c r="H90" s="397"/>
      <c r="I90" s="391" t="s">
        <v>156</v>
      </c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393"/>
      <c r="X90" s="153"/>
      <c r="Y90" s="145"/>
      <c r="Z90" s="155">
        <v>9</v>
      </c>
      <c r="AA90" s="158" t="s">
        <v>157</v>
      </c>
      <c r="AB90" s="161"/>
      <c r="AC90" s="161"/>
      <c r="AD90" s="161"/>
      <c r="AE90" s="161"/>
      <c r="AF90" s="161"/>
      <c r="AG90" s="161"/>
      <c r="AH90" s="161"/>
      <c r="AI90" s="161"/>
      <c r="AJ90" s="161"/>
      <c r="AK90" s="162"/>
      <c r="AL90" s="390" t="s">
        <v>158</v>
      </c>
      <c r="AM90" s="264"/>
      <c r="AN90" s="264"/>
      <c r="AO90" s="157">
        <v>1</v>
      </c>
      <c r="AP90" s="153"/>
      <c r="AQ90" s="145"/>
      <c r="AR90" s="163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</row>
    <row r="91" spans="1:61" ht="11.25" customHeight="1">
      <c r="A91" s="145"/>
      <c r="B91" s="153"/>
      <c r="C91" s="398" t="s">
        <v>159</v>
      </c>
      <c r="D91" s="234"/>
      <c r="E91" s="234"/>
      <c r="F91" s="234"/>
      <c r="G91" s="234"/>
      <c r="H91" s="341"/>
      <c r="I91" s="399" t="s">
        <v>160</v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400"/>
      <c r="X91" s="153"/>
      <c r="Y91" s="145"/>
      <c r="Z91" s="155">
        <v>10</v>
      </c>
      <c r="AA91" s="158" t="s">
        <v>161</v>
      </c>
      <c r="AB91" s="161"/>
      <c r="AC91" s="161"/>
      <c r="AD91" s="161"/>
      <c r="AE91" s="161"/>
      <c r="AF91" s="161"/>
      <c r="AG91" s="161"/>
      <c r="AH91" s="161"/>
      <c r="AI91" s="161"/>
      <c r="AJ91" s="161"/>
      <c r="AK91" s="162"/>
      <c r="AL91" s="390" t="s">
        <v>162</v>
      </c>
      <c r="AM91" s="264"/>
      <c r="AN91" s="264"/>
      <c r="AO91" s="157">
        <v>40</v>
      </c>
      <c r="AP91" s="153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</row>
    <row r="92" spans="1:61" ht="11.25" customHeight="1">
      <c r="A92" s="145"/>
      <c r="B92" s="153"/>
      <c r="C92" s="385" t="s">
        <v>163</v>
      </c>
      <c r="D92" s="281"/>
      <c r="E92" s="281"/>
      <c r="F92" s="281"/>
      <c r="G92" s="281"/>
      <c r="H92" s="261"/>
      <c r="I92" s="401" t="s">
        <v>164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400"/>
      <c r="X92" s="153"/>
      <c r="Y92" s="145"/>
      <c r="Z92" s="155">
        <v>11</v>
      </c>
      <c r="AA92" s="156" t="s">
        <v>165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90" t="s">
        <v>166</v>
      </c>
      <c r="AM92" s="264"/>
      <c r="AN92" s="264"/>
      <c r="AO92" s="157">
        <v>43</v>
      </c>
      <c r="AP92" s="153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</row>
    <row r="93" spans="1:61" ht="11.25" customHeight="1">
      <c r="A93" s="145"/>
      <c r="B93" s="153"/>
      <c r="C93" s="402" t="s">
        <v>21</v>
      </c>
      <c r="D93" s="264"/>
      <c r="E93" s="264"/>
      <c r="F93" s="264"/>
      <c r="G93" s="264"/>
      <c r="H93" s="265"/>
      <c r="I93" s="166" t="s">
        <v>167</v>
      </c>
      <c r="J93" s="167"/>
      <c r="K93" s="168" t="s">
        <v>168</v>
      </c>
      <c r="L93" s="167" t="s">
        <v>169</v>
      </c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9"/>
      <c r="X93" s="153"/>
      <c r="Y93" s="145"/>
      <c r="Z93" s="155">
        <v>12</v>
      </c>
      <c r="AA93" s="156" t="s">
        <v>170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90" t="s">
        <v>171</v>
      </c>
      <c r="AM93" s="264"/>
      <c r="AN93" s="264"/>
      <c r="AO93" s="157">
        <v>32</v>
      </c>
      <c r="AP93" s="153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</row>
    <row r="94" spans="1:61" ht="11.25" customHeight="1">
      <c r="A94" s="145"/>
      <c r="B94" s="153"/>
      <c r="C94" s="396" t="s">
        <v>17</v>
      </c>
      <c r="D94" s="392"/>
      <c r="E94" s="392"/>
      <c r="F94" s="392"/>
      <c r="G94" s="392"/>
      <c r="H94" s="397"/>
      <c r="I94" s="391" t="s">
        <v>172</v>
      </c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3"/>
      <c r="X94" s="153"/>
      <c r="Y94" s="145"/>
      <c r="Z94" s="155">
        <v>13</v>
      </c>
      <c r="AA94" s="156" t="s">
        <v>173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90" t="s">
        <v>174</v>
      </c>
      <c r="AM94" s="264"/>
      <c r="AN94" s="264"/>
      <c r="AO94" s="157">
        <v>54</v>
      </c>
      <c r="AP94" s="153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  <c r="BI94" s="145"/>
    </row>
    <row r="95" spans="1:61" ht="11.25" customHeight="1">
      <c r="A95" s="145"/>
      <c r="B95" s="153"/>
      <c r="C95" s="407" t="s">
        <v>22</v>
      </c>
      <c r="D95" s="234"/>
      <c r="E95" s="234"/>
      <c r="F95" s="234"/>
      <c r="G95" s="234"/>
      <c r="H95" s="341"/>
      <c r="I95" s="408" t="s">
        <v>175</v>
      </c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400"/>
      <c r="X95" s="153"/>
      <c r="Y95" s="145"/>
      <c r="Z95" s="155">
        <v>14</v>
      </c>
      <c r="AA95" s="158" t="s">
        <v>176</v>
      </c>
      <c r="AB95" s="161"/>
      <c r="AC95" s="161"/>
      <c r="AD95" s="161"/>
      <c r="AE95" s="161"/>
      <c r="AF95" s="161"/>
      <c r="AG95" s="161"/>
      <c r="AH95" s="161"/>
      <c r="AI95" s="161"/>
      <c r="AJ95" s="161"/>
      <c r="AK95" s="162"/>
      <c r="AL95" s="403" t="s">
        <v>177</v>
      </c>
      <c r="AM95" s="404"/>
      <c r="AN95" s="404"/>
      <c r="AO95" s="157">
        <v>14</v>
      </c>
      <c r="AP95" s="153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</row>
    <row r="96" spans="1:61" ht="11.25" customHeight="1">
      <c r="A96" s="145"/>
      <c r="B96" s="153"/>
      <c r="C96" s="398" t="s">
        <v>23</v>
      </c>
      <c r="D96" s="234"/>
      <c r="E96" s="234"/>
      <c r="F96" s="234"/>
      <c r="G96" s="234"/>
      <c r="H96" s="341"/>
      <c r="I96" s="408" t="s">
        <v>178</v>
      </c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400"/>
      <c r="X96" s="153"/>
      <c r="Y96" s="145"/>
      <c r="Z96" s="155">
        <v>15</v>
      </c>
      <c r="AA96" s="158" t="s">
        <v>179</v>
      </c>
      <c r="AB96" s="161"/>
      <c r="AC96" s="161"/>
      <c r="AD96" s="161"/>
      <c r="AE96" s="161"/>
      <c r="AF96" s="161"/>
      <c r="AG96" s="161"/>
      <c r="AH96" s="161"/>
      <c r="AI96" s="161"/>
      <c r="AJ96" s="161"/>
      <c r="AK96" s="162"/>
      <c r="AL96" s="405" t="s">
        <v>180</v>
      </c>
      <c r="AM96" s="406"/>
      <c r="AN96" s="406"/>
      <c r="AO96" s="157">
        <v>41</v>
      </c>
      <c r="AP96" s="171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</row>
    <row r="97" spans="1:61" ht="11.25" customHeight="1">
      <c r="A97" s="145"/>
      <c r="B97" s="153"/>
      <c r="C97" s="407" t="s">
        <v>24</v>
      </c>
      <c r="D97" s="234"/>
      <c r="E97" s="234"/>
      <c r="F97" s="234"/>
      <c r="G97" s="234"/>
      <c r="H97" s="341"/>
      <c r="I97" s="408" t="s">
        <v>181</v>
      </c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400"/>
      <c r="X97" s="153"/>
      <c r="Y97" s="145"/>
      <c r="Z97" s="155">
        <v>16</v>
      </c>
      <c r="AA97" s="158" t="s">
        <v>182</v>
      </c>
      <c r="AB97" s="161"/>
      <c r="AC97" s="161"/>
      <c r="AD97" s="161"/>
      <c r="AE97" s="161"/>
      <c r="AF97" s="161"/>
      <c r="AG97" s="161"/>
      <c r="AH97" s="161"/>
      <c r="AI97" s="161"/>
      <c r="AJ97" s="161"/>
      <c r="AK97" s="162"/>
      <c r="AL97" s="405" t="s">
        <v>183</v>
      </c>
      <c r="AM97" s="406"/>
      <c r="AN97" s="406"/>
      <c r="AO97" s="157">
        <v>30</v>
      </c>
      <c r="AP97" s="171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</row>
    <row r="98" spans="1:61" ht="11.25" customHeight="1">
      <c r="A98" s="145"/>
      <c r="B98" s="153"/>
      <c r="C98" s="409" t="s">
        <v>25</v>
      </c>
      <c r="D98" s="281"/>
      <c r="E98" s="281"/>
      <c r="F98" s="281"/>
      <c r="G98" s="281"/>
      <c r="H98" s="261"/>
      <c r="I98" s="386" t="s">
        <v>184</v>
      </c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387"/>
      <c r="X98" s="153"/>
      <c r="Y98" s="145"/>
      <c r="Z98" s="155">
        <v>17</v>
      </c>
      <c r="AA98" s="158" t="s">
        <v>185</v>
      </c>
      <c r="AB98" s="161"/>
      <c r="AC98" s="161"/>
      <c r="AD98" s="161"/>
      <c r="AE98" s="161"/>
      <c r="AF98" s="161"/>
      <c r="AG98" s="161"/>
      <c r="AH98" s="161"/>
      <c r="AI98" s="161"/>
      <c r="AJ98" s="161"/>
      <c r="AK98" s="162"/>
      <c r="AL98" s="405" t="s">
        <v>186</v>
      </c>
      <c r="AM98" s="406"/>
      <c r="AN98" s="406"/>
      <c r="AO98" s="157">
        <v>29</v>
      </c>
      <c r="AP98" s="171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</row>
    <row r="99" spans="1:61" ht="11.25" customHeight="1">
      <c r="A99" s="145"/>
      <c r="B99" s="153"/>
      <c r="C99" s="434" t="s">
        <v>26</v>
      </c>
      <c r="D99" s="392"/>
      <c r="E99" s="392"/>
      <c r="F99" s="392"/>
      <c r="G99" s="392"/>
      <c r="H99" s="397"/>
      <c r="I99" s="410" t="s">
        <v>187</v>
      </c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2"/>
      <c r="U99" s="392"/>
      <c r="V99" s="392"/>
      <c r="W99" s="393"/>
      <c r="X99" s="153"/>
      <c r="Y99" s="145"/>
      <c r="Z99" s="155">
        <v>18</v>
      </c>
      <c r="AA99" s="156" t="s">
        <v>188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405" t="s">
        <v>62</v>
      </c>
      <c r="AM99" s="406"/>
      <c r="AN99" s="406"/>
      <c r="AO99" s="157">
        <v>31</v>
      </c>
      <c r="AP99" s="153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</row>
    <row r="100" spans="1:61" ht="11.25" customHeight="1">
      <c r="A100" s="145"/>
      <c r="B100" s="153"/>
      <c r="C100" s="435"/>
      <c r="D100" s="234"/>
      <c r="E100" s="234"/>
      <c r="F100" s="234"/>
      <c r="G100" s="234"/>
      <c r="H100" s="341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400"/>
      <c r="X100" s="153"/>
      <c r="Y100" s="145"/>
      <c r="Z100" s="155">
        <v>19</v>
      </c>
      <c r="AA100" s="156" t="s">
        <v>189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405" t="s">
        <v>190</v>
      </c>
      <c r="AM100" s="406"/>
      <c r="AN100" s="406"/>
      <c r="AO100" s="157">
        <v>11</v>
      </c>
      <c r="AP100" s="153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</row>
    <row r="101" spans="1:61" ht="11.25" customHeight="1">
      <c r="A101" s="145"/>
      <c r="B101" s="153"/>
      <c r="C101" s="435"/>
      <c r="D101" s="234"/>
      <c r="E101" s="234"/>
      <c r="F101" s="234"/>
      <c r="G101" s="234"/>
      <c r="H101" s="341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400"/>
      <c r="X101" s="153"/>
      <c r="Y101" s="145"/>
      <c r="Z101" s="150">
        <v>20</v>
      </c>
      <c r="AA101" s="151" t="s">
        <v>191</v>
      </c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3"/>
      <c r="AL101" s="170" t="s">
        <v>192</v>
      </c>
      <c r="AM101" s="174"/>
      <c r="AN101" s="174"/>
      <c r="AO101" s="157">
        <v>50</v>
      </c>
      <c r="AP101" s="153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</row>
    <row r="102" spans="1:61" ht="11.25" customHeight="1">
      <c r="A102" s="145"/>
      <c r="B102" s="153"/>
      <c r="C102" s="436"/>
      <c r="D102" s="281"/>
      <c r="E102" s="281"/>
      <c r="F102" s="281"/>
      <c r="G102" s="281"/>
      <c r="H102" s="26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387"/>
      <c r="X102" s="153"/>
      <c r="Y102" s="145"/>
      <c r="Z102" s="155">
        <v>21</v>
      </c>
      <c r="AA102" s="156" t="s">
        <v>193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170" t="s">
        <v>194</v>
      </c>
      <c r="AM102" s="174"/>
      <c r="AN102" s="174"/>
      <c r="AO102" s="157">
        <v>50</v>
      </c>
      <c r="AP102" s="153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</row>
    <row r="103" spans="1:61" ht="11.25" customHeight="1">
      <c r="A103" s="145"/>
      <c r="B103" s="153"/>
      <c r="C103" s="437" t="s">
        <v>195</v>
      </c>
      <c r="D103" s="392"/>
      <c r="E103" s="392"/>
      <c r="F103" s="392"/>
      <c r="G103" s="392"/>
      <c r="H103" s="397"/>
      <c r="I103" s="438" t="s">
        <v>196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153"/>
      <c r="Y103" s="145"/>
      <c r="Z103" s="155">
        <v>22</v>
      </c>
      <c r="AA103" s="156" t="s">
        <v>197</v>
      </c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5"/>
      <c r="AL103" s="170" t="s">
        <v>198</v>
      </c>
      <c r="AM103" s="174"/>
      <c r="AN103" s="174"/>
      <c r="AO103" s="157">
        <v>46</v>
      </c>
      <c r="AP103" s="153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</row>
    <row r="104" spans="1:61" ht="11.25" customHeight="1">
      <c r="A104" s="145"/>
      <c r="B104" s="153"/>
      <c r="C104" s="436"/>
      <c r="D104" s="281"/>
      <c r="E104" s="281"/>
      <c r="F104" s="281"/>
      <c r="G104" s="281"/>
      <c r="H104" s="261"/>
      <c r="I104" s="439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387"/>
      <c r="X104" s="153"/>
      <c r="Y104" s="145"/>
      <c r="Z104" s="155">
        <v>23</v>
      </c>
      <c r="AA104" s="156" t="s">
        <v>199</v>
      </c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5"/>
      <c r="AL104" s="170" t="s">
        <v>200</v>
      </c>
      <c r="AM104" s="174"/>
      <c r="AN104" s="174"/>
      <c r="AO104" s="157">
        <v>28</v>
      </c>
      <c r="AP104" s="153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</row>
    <row r="105" spans="1:61" ht="11.25" customHeight="1">
      <c r="A105" s="145"/>
      <c r="B105" s="153"/>
      <c r="C105" s="434" t="s">
        <v>22</v>
      </c>
      <c r="D105" s="392"/>
      <c r="E105" s="392"/>
      <c r="F105" s="392"/>
      <c r="G105" s="392"/>
      <c r="H105" s="397"/>
      <c r="I105" s="391" t="s">
        <v>201</v>
      </c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2"/>
      <c r="U105" s="392"/>
      <c r="V105" s="392"/>
      <c r="W105" s="393"/>
      <c r="X105" s="153"/>
      <c r="Y105" s="145"/>
      <c r="Z105" s="155">
        <v>24</v>
      </c>
      <c r="AA105" s="156" t="s">
        <v>202</v>
      </c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5"/>
      <c r="AL105" s="170" t="s">
        <v>203</v>
      </c>
      <c r="AM105" s="174"/>
      <c r="AN105" s="174"/>
      <c r="AO105" s="157">
        <v>25</v>
      </c>
      <c r="AP105" s="153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</row>
    <row r="106" spans="1:61" ht="11.25" customHeight="1">
      <c r="A106" s="145"/>
      <c r="B106" s="153"/>
      <c r="C106" s="407" t="s">
        <v>17</v>
      </c>
      <c r="D106" s="234"/>
      <c r="E106" s="234"/>
      <c r="F106" s="234"/>
      <c r="G106" s="234"/>
      <c r="H106" s="341"/>
      <c r="I106" s="440" t="s">
        <v>204</v>
      </c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175"/>
      <c r="Y106" s="145"/>
      <c r="Z106" s="155">
        <v>25</v>
      </c>
      <c r="AA106" s="151" t="s">
        <v>205</v>
      </c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3"/>
      <c r="AL106" s="170" t="s">
        <v>206</v>
      </c>
      <c r="AM106" s="174"/>
      <c r="AN106" s="174"/>
      <c r="AO106" s="157">
        <v>2</v>
      </c>
      <c r="AP106" s="153"/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  <c r="BI106" s="145"/>
    </row>
    <row r="107" spans="1:61" ht="11.25" customHeight="1">
      <c r="A107" s="145"/>
      <c r="B107" s="153"/>
      <c r="C107" s="407" t="s">
        <v>29</v>
      </c>
      <c r="D107" s="234"/>
      <c r="E107" s="234"/>
      <c r="F107" s="234"/>
      <c r="G107" s="234"/>
      <c r="H107" s="341"/>
      <c r="I107" s="448" t="s">
        <v>207</v>
      </c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400"/>
      <c r="X107" s="153"/>
      <c r="Y107" s="145"/>
      <c r="Z107" s="155">
        <v>26</v>
      </c>
      <c r="AA107" s="176" t="s">
        <v>208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177" t="s">
        <v>209</v>
      </c>
      <c r="AM107" s="178"/>
      <c r="AN107" s="178"/>
      <c r="AO107" s="157">
        <v>13</v>
      </c>
      <c r="AP107" s="153"/>
      <c r="AQ107" s="145"/>
      <c r="AR107" s="145"/>
      <c r="AS107" s="145"/>
      <c r="AT107" s="145"/>
      <c r="AU107" s="145"/>
      <c r="AV107" s="145"/>
      <c r="AW107" s="145"/>
      <c r="AX107" s="145"/>
      <c r="AY107" s="145"/>
      <c r="AZ107" s="145"/>
      <c r="BA107" s="145"/>
      <c r="BB107" s="145"/>
      <c r="BC107" s="145"/>
      <c r="BD107" s="145"/>
      <c r="BE107" s="145"/>
      <c r="BF107" s="145"/>
      <c r="BG107" s="145"/>
      <c r="BH107" s="145"/>
      <c r="BI107" s="145"/>
    </row>
    <row r="108" spans="1:61" ht="11.25" customHeight="1">
      <c r="A108" s="145"/>
      <c r="B108" s="153"/>
      <c r="C108" s="435"/>
      <c r="D108" s="234"/>
      <c r="E108" s="234"/>
      <c r="F108" s="234"/>
      <c r="G108" s="234"/>
      <c r="H108" s="341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400"/>
      <c r="X108" s="153"/>
      <c r="Y108" s="145"/>
      <c r="Z108" s="155">
        <v>27</v>
      </c>
      <c r="AA108" s="179" t="s">
        <v>210</v>
      </c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1"/>
      <c r="AL108" s="390" t="s">
        <v>211</v>
      </c>
      <c r="AM108" s="264"/>
      <c r="AN108" s="264"/>
      <c r="AO108" s="157">
        <v>5</v>
      </c>
      <c r="AP108" s="153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  <c r="BF108" s="145"/>
      <c r="BG108" s="145"/>
      <c r="BH108" s="145"/>
      <c r="BI108" s="145"/>
    </row>
    <row r="109" spans="1:61" ht="11.25" customHeight="1">
      <c r="A109" s="145"/>
      <c r="B109" s="153"/>
      <c r="C109" s="398" t="s">
        <v>212</v>
      </c>
      <c r="D109" s="234"/>
      <c r="E109" s="234"/>
      <c r="F109" s="234"/>
      <c r="G109" s="234"/>
      <c r="H109" s="341"/>
      <c r="I109" s="408" t="s">
        <v>213</v>
      </c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400"/>
      <c r="X109" s="153"/>
      <c r="Y109" s="145"/>
      <c r="Z109" s="155">
        <v>28</v>
      </c>
      <c r="AA109" s="156" t="s">
        <v>214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182" t="s">
        <v>215</v>
      </c>
      <c r="AM109" s="183"/>
      <c r="AN109" s="183"/>
      <c r="AO109" s="157">
        <v>7</v>
      </c>
      <c r="AP109" s="153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/>
      <c r="BC109" s="145"/>
      <c r="BD109" s="145"/>
      <c r="BE109" s="145"/>
      <c r="BF109" s="145"/>
      <c r="BG109" s="145"/>
      <c r="BH109" s="145"/>
      <c r="BI109" s="145"/>
    </row>
    <row r="110" spans="1:61" ht="11.25" customHeight="1">
      <c r="A110" s="145"/>
      <c r="B110" s="153"/>
      <c r="C110" s="398" t="s">
        <v>31</v>
      </c>
      <c r="D110" s="234"/>
      <c r="E110" s="234"/>
      <c r="F110" s="234"/>
      <c r="G110" s="234"/>
      <c r="H110" s="341"/>
      <c r="I110" s="408" t="s">
        <v>216</v>
      </c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400"/>
      <c r="X110" s="153"/>
      <c r="Y110" s="145"/>
      <c r="Z110" s="184">
        <v>29</v>
      </c>
      <c r="AA110" s="156" t="s">
        <v>217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182" t="s">
        <v>218</v>
      </c>
      <c r="AM110" s="183"/>
      <c r="AN110" s="183"/>
      <c r="AO110" s="157">
        <v>53</v>
      </c>
      <c r="AP110" s="153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  <c r="BI110" s="145"/>
    </row>
    <row r="111" spans="1:61" ht="11.25" customHeight="1">
      <c r="A111" s="145"/>
      <c r="B111" s="153"/>
      <c r="C111" s="385" t="s">
        <v>32</v>
      </c>
      <c r="D111" s="281"/>
      <c r="E111" s="281"/>
      <c r="F111" s="281"/>
      <c r="G111" s="281"/>
      <c r="H111" s="261"/>
      <c r="I111" s="449" t="s">
        <v>219</v>
      </c>
      <c r="J111" s="281"/>
      <c r="K111" s="281"/>
      <c r="L111" s="281"/>
      <c r="M111" s="281"/>
      <c r="N111" s="281"/>
      <c r="O111" s="281"/>
      <c r="P111" s="281"/>
      <c r="Q111" s="281"/>
      <c r="R111" s="281"/>
      <c r="S111" s="281"/>
      <c r="T111" s="281"/>
      <c r="U111" s="281"/>
      <c r="V111" s="281"/>
      <c r="W111" s="387"/>
      <c r="X111" s="153"/>
      <c r="Y111" s="185"/>
      <c r="Z111" s="186">
        <v>30</v>
      </c>
      <c r="AA111" s="156" t="s">
        <v>220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182" t="s">
        <v>221</v>
      </c>
      <c r="AM111" s="183"/>
      <c r="AN111" s="183"/>
      <c r="AO111" s="157">
        <v>39</v>
      </c>
      <c r="AP111" s="153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5"/>
      <c r="BB111" s="145"/>
      <c r="BC111" s="145"/>
      <c r="BD111" s="145"/>
      <c r="BE111" s="145"/>
      <c r="BF111" s="145"/>
      <c r="BG111" s="145"/>
      <c r="BH111" s="145"/>
      <c r="BI111" s="145"/>
    </row>
    <row r="112" spans="1:61" ht="11.25" customHeight="1">
      <c r="A112" s="145"/>
      <c r="B112" s="153"/>
      <c r="C112" s="396" t="s">
        <v>222</v>
      </c>
      <c r="D112" s="392"/>
      <c r="E112" s="392"/>
      <c r="F112" s="392"/>
      <c r="G112" s="392"/>
      <c r="H112" s="397"/>
      <c r="I112" s="391" t="s">
        <v>223</v>
      </c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2"/>
      <c r="V112" s="392"/>
      <c r="W112" s="393"/>
      <c r="X112" s="153"/>
      <c r="Y112" s="145"/>
      <c r="Z112" s="155">
        <v>31</v>
      </c>
      <c r="AA112" s="187" t="s">
        <v>224</v>
      </c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2"/>
      <c r="AL112" s="390" t="s">
        <v>37</v>
      </c>
      <c r="AM112" s="264"/>
      <c r="AN112" s="264"/>
      <c r="AO112" s="157">
        <v>52</v>
      </c>
      <c r="AP112" s="153"/>
      <c r="AQ112" s="145"/>
      <c r="AR112" s="145"/>
      <c r="AS112" s="145"/>
      <c r="AT112" s="145"/>
      <c r="AU112" s="145"/>
      <c r="AV112" s="145"/>
      <c r="AW112" s="145"/>
      <c r="AX112" s="145"/>
      <c r="AY112" s="145"/>
      <c r="AZ112" s="145"/>
      <c r="BA112" s="145"/>
      <c r="BB112" s="145"/>
      <c r="BC112" s="145"/>
      <c r="BD112" s="145"/>
      <c r="BE112" s="145"/>
      <c r="BF112" s="145"/>
      <c r="BG112" s="145"/>
      <c r="BH112" s="145"/>
      <c r="BI112" s="145"/>
    </row>
    <row r="113" spans="1:61" ht="11.25" customHeight="1">
      <c r="A113" s="145"/>
      <c r="B113" s="153"/>
      <c r="C113" s="451" t="s">
        <v>225</v>
      </c>
      <c r="D113" s="234"/>
      <c r="E113" s="234"/>
      <c r="F113" s="234"/>
      <c r="G113" s="234"/>
      <c r="H113" s="341"/>
      <c r="I113" s="408" t="s">
        <v>226</v>
      </c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400"/>
      <c r="X113" s="153"/>
      <c r="Y113" s="145"/>
      <c r="Z113" s="155">
        <v>32</v>
      </c>
      <c r="AA113" s="176" t="s">
        <v>227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88"/>
      <c r="AL113" s="450" t="s">
        <v>228</v>
      </c>
      <c r="AM113" s="264"/>
      <c r="AN113" s="264"/>
      <c r="AO113" s="157">
        <v>45</v>
      </c>
      <c r="AP113" s="153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5"/>
    </row>
    <row r="114" spans="1:61" ht="11.25" customHeight="1">
      <c r="A114" s="145"/>
      <c r="B114" s="153"/>
      <c r="C114" s="385" t="s">
        <v>58</v>
      </c>
      <c r="D114" s="281"/>
      <c r="E114" s="281"/>
      <c r="F114" s="281"/>
      <c r="G114" s="281"/>
      <c r="H114" s="261"/>
      <c r="I114" s="386" t="s">
        <v>229</v>
      </c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  <c r="W114" s="387"/>
      <c r="X114" s="153"/>
      <c r="Y114" s="145"/>
      <c r="Z114" s="155">
        <v>33</v>
      </c>
      <c r="AA114" s="189" t="s">
        <v>230</v>
      </c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90"/>
      <c r="AL114" s="452" t="s">
        <v>231</v>
      </c>
      <c r="AM114" s="264"/>
      <c r="AN114" s="264"/>
      <c r="AO114" s="157">
        <v>38</v>
      </c>
      <c r="AP114" s="153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5"/>
    </row>
    <row r="115" spans="1:61" ht="11.25" customHeight="1">
      <c r="A115" s="145"/>
      <c r="B115" s="153"/>
      <c r="C115" s="396" t="s">
        <v>232</v>
      </c>
      <c r="D115" s="392"/>
      <c r="E115" s="392"/>
      <c r="F115" s="392"/>
      <c r="G115" s="392"/>
      <c r="H115" s="397"/>
      <c r="I115" s="453" t="s">
        <v>233</v>
      </c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393"/>
      <c r="X115" s="153"/>
      <c r="Y115" s="145"/>
      <c r="Z115" s="155">
        <v>34</v>
      </c>
      <c r="AA115" s="187" t="s">
        <v>234</v>
      </c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91"/>
      <c r="AL115" s="452" t="s">
        <v>235</v>
      </c>
      <c r="AM115" s="264"/>
      <c r="AN115" s="264"/>
      <c r="AO115" s="157">
        <v>47</v>
      </c>
      <c r="AP115" s="153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</row>
    <row r="116" spans="1:61" ht="11.25" customHeight="1">
      <c r="A116" s="145"/>
      <c r="B116" s="153"/>
      <c r="C116" s="435"/>
      <c r="D116" s="234"/>
      <c r="E116" s="234"/>
      <c r="F116" s="234"/>
      <c r="G116" s="234"/>
      <c r="H116" s="341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400"/>
      <c r="X116" s="153"/>
      <c r="Y116" s="145"/>
      <c r="Z116" s="155">
        <v>35</v>
      </c>
      <c r="AA116" s="187" t="s">
        <v>236</v>
      </c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91"/>
      <c r="AL116" s="452" t="s">
        <v>63</v>
      </c>
      <c r="AM116" s="264"/>
      <c r="AN116" s="264"/>
      <c r="AO116" s="157">
        <v>51</v>
      </c>
      <c r="AP116" s="153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</row>
    <row r="117" spans="1:61" ht="11.25" customHeight="1">
      <c r="A117" s="145"/>
      <c r="B117" s="153"/>
      <c r="C117" s="398" t="s">
        <v>237</v>
      </c>
      <c r="D117" s="234"/>
      <c r="E117" s="234"/>
      <c r="F117" s="234"/>
      <c r="G117" s="234"/>
      <c r="H117" s="341"/>
      <c r="I117" s="408" t="s">
        <v>238</v>
      </c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400"/>
      <c r="X117" s="153"/>
      <c r="Y117" s="145"/>
      <c r="Z117" s="155">
        <v>36</v>
      </c>
      <c r="AA117" s="187" t="s">
        <v>239</v>
      </c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91"/>
      <c r="AL117" s="452" t="s">
        <v>240</v>
      </c>
      <c r="AM117" s="264"/>
      <c r="AN117" s="264"/>
      <c r="AO117" s="157">
        <v>12</v>
      </c>
      <c r="AP117" s="153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</row>
    <row r="118" spans="1:61" ht="11.25" customHeight="1">
      <c r="A118" s="145"/>
      <c r="B118" s="153"/>
      <c r="C118" s="149" t="s">
        <v>241</v>
      </c>
      <c r="D118" s="192"/>
      <c r="E118" s="192"/>
      <c r="F118" s="192"/>
      <c r="G118" s="192"/>
      <c r="H118" s="193"/>
      <c r="I118" s="154" t="s">
        <v>242</v>
      </c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94"/>
      <c r="X118" s="153"/>
      <c r="Y118" s="145"/>
      <c r="Z118" s="155">
        <v>37</v>
      </c>
      <c r="AA118" s="187" t="s">
        <v>243</v>
      </c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91"/>
      <c r="AL118" s="452" t="s">
        <v>244</v>
      </c>
      <c r="AM118" s="264"/>
      <c r="AN118" s="264"/>
      <c r="AO118" s="157">
        <v>4</v>
      </c>
      <c r="AP118" s="153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  <c r="BH118" s="145"/>
      <c r="BI118" s="145"/>
    </row>
    <row r="119" spans="1:61" ht="11.25" customHeight="1">
      <c r="A119" s="145"/>
      <c r="B119" s="153"/>
      <c r="C119" s="159" t="s">
        <v>245</v>
      </c>
      <c r="D119" s="195"/>
      <c r="E119" s="195"/>
      <c r="F119" s="195"/>
      <c r="G119" s="195"/>
      <c r="H119" s="196"/>
      <c r="I119" s="160" t="s">
        <v>246</v>
      </c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8"/>
      <c r="X119" s="153"/>
      <c r="Y119" s="145"/>
      <c r="Z119" s="199">
        <v>38</v>
      </c>
      <c r="AA119" s="187" t="s">
        <v>247</v>
      </c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91"/>
      <c r="AL119" s="452" t="s">
        <v>248</v>
      </c>
      <c r="AM119" s="264"/>
      <c r="AN119" s="264"/>
      <c r="AO119" s="157">
        <v>48</v>
      </c>
      <c r="AP119" s="153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  <c r="BI119" s="145"/>
    </row>
    <row r="120" spans="1:61" ht="11.25" customHeight="1">
      <c r="A120" s="145"/>
      <c r="B120" s="153"/>
      <c r="C120" s="396" t="s">
        <v>113</v>
      </c>
      <c r="D120" s="392"/>
      <c r="E120" s="392"/>
      <c r="F120" s="392"/>
      <c r="G120" s="392"/>
      <c r="H120" s="397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200"/>
      <c r="X120" s="153"/>
      <c r="Y120" s="145"/>
      <c r="Z120" s="201">
        <v>39</v>
      </c>
      <c r="AA120" s="187" t="s">
        <v>249</v>
      </c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91"/>
      <c r="AL120" s="452" t="s">
        <v>250</v>
      </c>
      <c r="AM120" s="264"/>
      <c r="AN120" s="264"/>
      <c r="AO120" s="157">
        <v>23</v>
      </c>
      <c r="AP120" s="153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  <c r="BI120" s="145"/>
    </row>
    <row r="121" spans="1:61" ht="11.25" customHeight="1">
      <c r="A121" s="145"/>
      <c r="B121" s="153"/>
      <c r="C121" s="441" t="s">
        <v>251</v>
      </c>
      <c r="D121" s="234"/>
      <c r="E121" s="234"/>
      <c r="F121" s="234"/>
      <c r="G121" s="234"/>
      <c r="H121" s="341"/>
      <c r="I121" s="408" t="s">
        <v>252</v>
      </c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400"/>
      <c r="X121" s="153"/>
      <c r="Y121" s="145"/>
      <c r="Z121" s="155">
        <v>40</v>
      </c>
      <c r="AA121" s="187" t="s">
        <v>253</v>
      </c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91"/>
      <c r="AL121" s="452" t="s">
        <v>254</v>
      </c>
      <c r="AM121" s="264"/>
      <c r="AN121" s="264"/>
      <c r="AO121" s="157">
        <v>33</v>
      </c>
      <c r="AP121" s="153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  <c r="BH121" s="145"/>
      <c r="BI121" s="145"/>
    </row>
    <row r="122" spans="1:61" ht="11.25" customHeight="1">
      <c r="A122" s="145"/>
      <c r="B122" s="153"/>
      <c r="C122" s="442" t="s">
        <v>255</v>
      </c>
      <c r="D122" s="281"/>
      <c r="E122" s="281"/>
      <c r="F122" s="281"/>
      <c r="G122" s="281"/>
      <c r="H122" s="261"/>
      <c r="I122" s="386" t="s">
        <v>256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387"/>
      <c r="X122" s="153"/>
      <c r="Y122" s="145"/>
      <c r="Z122" s="199">
        <v>41</v>
      </c>
      <c r="AA122" s="187" t="s">
        <v>257</v>
      </c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91"/>
      <c r="AL122" s="452" t="s">
        <v>258</v>
      </c>
      <c r="AM122" s="264"/>
      <c r="AN122" s="264"/>
      <c r="AO122" s="157">
        <v>27</v>
      </c>
      <c r="AP122" s="153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5"/>
      <c r="BG122" s="145"/>
      <c r="BH122" s="145"/>
      <c r="BI122" s="145"/>
    </row>
    <row r="123" spans="1:61" ht="11.25" customHeight="1">
      <c r="A123" s="145"/>
      <c r="B123" s="153"/>
      <c r="C123" s="396" t="s">
        <v>259</v>
      </c>
      <c r="D123" s="392"/>
      <c r="E123" s="392"/>
      <c r="F123" s="392"/>
      <c r="G123" s="392"/>
      <c r="H123" s="397"/>
      <c r="I123" s="391" t="s">
        <v>260</v>
      </c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3"/>
      <c r="X123" s="153"/>
      <c r="Y123" s="145"/>
      <c r="Z123" s="202">
        <v>42</v>
      </c>
      <c r="AA123" s="187" t="s">
        <v>261</v>
      </c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91"/>
      <c r="AL123" s="452" t="s">
        <v>262</v>
      </c>
      <c r="AM123" s="264"/>
      <c r="AN123" s="264"/>
      <c r="AO123" s="157">
        <v>6</v>
      </c>
      <c r="AP123" s="153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  <c r="BI123" s="145"/>
    </row>
    <row r="124" spans="1:61" ht="11.25" customHeight="1">
      <c r="A124" s="145"/>
      <c r="B124" s="153"/>
      <c r="C124" s="402" t="s">
        <v>263</v>
      </c>
      <c r="D124" s="264"/>
      <c r="E124" s="264"/>
      <c r="F124" s="264"/>
      <c r="G124" s="264"/>
      <c r="H124" s="265"/>
      <c r="I124" s="443" t="s">
        <v>264</v>
      </c>
      <c r="J124" s="264"/>
      <c r="K124" s="264"/>
      <c r="L124" s="264"/>
      <c r="M124" s="264"/>
      <c r="N124" s="264"/>
      <c r="O124" s="264"/>
      <c r="P124" s="264"/>
      <c r="Q124" s="264"/>
      <c r="R124" s="264"/>
      <c r="S124" s="264"/>
      <c r="T124" s="264"/>
      <c r="U124" s="264"/>
      <c r="V124" s="264"/>
      <c r="W124" s="444"/>
      <c r="X124" s="153"/>
      <c r="Y124" s="145"/>
      <c r="Z124" s="203">
        <v>43</v>
      </c>
      <c r="AA124" s="187" t="s">
        <v>265</v>
      </c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91"/>
      <c r="AL124" s="452" t="s">
        <v>266</v>
      </c>
      <c r="AM124" s="264"/>
      <c r="AN124" s="264"/>
      <c r="AO124" s="157">
        <v>44</v>
      </c>
      <c r="AP124" s="153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  <c r="BH124" s="145"/>
      <c r="BI124" s="145"/>
    </row>
    <row r="125" spans="1:61" ht="11.25" customHeight="1">
      <c r="A125" s="145"/>
      <c r="B125" s="153"/>
      <c r="C125" s="437" t="s">
        <v>80</v>
      </c>
      <c r="D125" s="392"/>
      <c r="E125" s="392"/>
      <c r="F125" s="392"/>
      <c r="G125" s="392"/>
      <c r="H125" s="397"/>
      <c r="I125" s="445" t="s">
        <v>267</v>
      </c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/>
      <c r="U125" s="392"/>
      <c r="V125" s="392"/>
      <c r="W125" s="393"/>
      <c r="X125" s="153"/>
      <c r="Y125" s="145"/>
      <c r="Z125" s="201">
        <v>44</v>
      </c>
      <c r="AA125" s="187" t="s">
        <v>268</v>
      </c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91"/>
      <c r="AL125" s="452" t="s">
        <v>269</v>
      </c>
      <c r="AM125" s="264"/>
      <c r="AN125" s="264"/>
      <c r="AO125" s="157">
        <v>37</v>
      </c>
      <c r="AP125" s="153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</row>
    <row r="126" spans="1:61" ht="11.25" customHeight="1">
      <c r="A126" s="145"/>
      <c r="B126" s="153"/>
      <c r="C126" s="435"/>
      <c r="D126" s="234"/>
      <c r="E126" s="234"/>
      <c r="F126" s="234"/>
      <c r="G126" s="234"/>
      <c r="H126" s="341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400"/>
      <c r="X126" s="153"/>
      <c r="Y126" s="204"/>
      <c r="Z126" s="201">
        <v>45</v>
      </c>
      <c r="AA126" s="187" t="s">
        <v>270</v>
      </c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91"/>
      <c r="AL126" s="452" t="s">
        <v>271</v>
      </c>
      <c r="AM126" s="264"/>
      <c r="AN126" s="264"/>
      <c r="AO126" s="157">
        <v>24</v>
      </c>
      <c r="AP126" s="153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45"/>
      <c r="BI126" s="145"/>
    </row>
    <row r="127" spans="1:61" ht="11.25" customHeight="1">
      <c r="A127" s="145"/>
      <c r="B127" s="153"/>
      <c r="C127" s="435"/>
      <c r="D127" s="234"/>
      <c r="E127" s="234"/>
      <c r="F127" s="234"/>
      <c r="G127" s="234"/>
      <c r="H127" s="341"/>
      <c r="I127" s="446" t="s">
        <v>272</v>
      </c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400"/>
      <c r="X127" s="153"/>
      <c r="Y127" s="204"/>
      <c r="Z127" s="201">
        <v>46</v>
      </c>
      <c r="AA127" s="176" t="s">
        <v>273</v>
      </c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88"/>
      <c r="AL127" s="452" t="s">
        <v>274</v>
      </c>
      <c r="AM127" s="264"/>
      <c r="AN127" s="264"/>
      <c r="AO127" s="157">
        <v>36</v>
      </c>
      <c r="AP127" s="153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</row>
    <row r="128" spans="1:61" ht="11.25" customHeight="1">
      <c r="A128" s="145"/>
      <c r="B128" s="153"/>
      <c r="C128" s="435"/>
      <c r="D128" s="234"/>
      <c r="E128" s="234"/>
      <c r="F128" s="234"/>
      <c r="G128" s="234"/>
      <c r="H128" s="341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400"/>
      <c r="X128" s="153"/>
      <c r="Y128" s="204"/>
      <c r="Z128" s="205">
        <v>47</v>
      </c>
      <c r="AA128" s="454" t="s">
        <v>275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276</v>
      </c>
      <c r="AM128" s="455"/>
      <c r="AN128" s="455"/>
      <c r="AO128" s="206">
        <v>3</v>
      </c>
      <c r="AP128" s="153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</row>
    <row r="129" spans="1:61" ht="12" customHeight="1">
      <c r="A129" s="145"/>
      <c r="B129" s="153"/>
      <c r="C129" s="436"/>
      <c r="D129" s="281"/>
      <c r="E129" s="281"/>
      <c r="F129" s="281"/>
      <c r="G129" s="281"/>
      <c r="H129" s="261"/>
      <c r="I129" s="447" t="s">
        <v>277</v>
      </c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387"/>
      <c r="X129" s="153"/>
      <c r="Y129" s="153"/>
      <c r="Z129" s="207"/>
      <c r="AA129" s="466"/>
      <c r="AB129" s="234"/>
      <c r="AC129" s="234"/>
      <c r="AD129" s="234"/>
      <c r="AE129" s="234"/>
      <c r="AF129" s="234"/>
      <c r="AG129" s="234"/>
      <c r="AH129" s="234"/>
      <c r="AI129" s="234"/>
      <c r="AJ129" s="234"/>
      <c r="AK129" s="234"/>
      <c r="AL129" s="467"/>
      <c r="AM129" s="234"/>
      <c r="AN129" s="234"/>
      <c r="AO129" s="208"/>
      <c r="AP129" s="153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</row>
    <row r="130" spans="1:61" ht="12" customHeight="1">
      <c r="A130" s="145"/>
      <c r="B130" s="153"/>
      <c r="C130" s="396" t="s">
        <v>81</v>
      </c>
      <c r="D130" s="392"/>
      <c r="E130" s="392"/>
      <c r="F130" s="392"/>
      <c r="G130" s="392"/>
      <c r="H130" s="397"/>
      <c r="I130" s="408" t="s">
        <v>278</v>
      </c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400"/>
      <c r="X130" s="153"/>
      <c r="Y130" s="153"/>
      <c r="Z130" s="207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53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</row>
    <row r="131" spans="1:61" ht="12" customHeight="1">
      <c r="A131" s="145"/>
      <c r="B131" s="153"/>
      <c r="C131" s="435"/>
      <c r="D131" s="234"/>
      <c r="E131" s="234"/>
      <c r="F131" s="234"/>
      <c r="G131" s="234"/>
      <c r="H131" s="341"/>
      <c r="I131" s="468" t="s">
        <v>279</v>
      </c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400"/>
      <c r="X131" s="153"/>
      <c r="Y131" s="153"/>
      <c r="Z131" s="207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53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</row>
    <row r="132" spans="1:61" ht="12" customHeight="1">
      <c r="A132" s="145"/>
      <c r="B132" s="153"/>
      <c r="C132" s="458"/>
      <c r="D132" s="459"/>
      <c r="E132" s="459"/>
      <c r="F132" s="459"/>
      <c r="G132" s="459"/>
      <c r="H132" s="460"/>
      <c r="I132" s="459"/>
      <c r="J132" s="459"/>
      <c r="K132" s="459"/>
      <c r="L132" s="459"/>
      <c r="M132" s="459"/>
      <c r="N132" s="459"/>
      <c r="O132" s="459"/>
      <c r="P132" s="459"/>
      <c r="Q132" s="459"/>
      <c r="R132" s="459"/>
      <c r="S132" s="459"/>
      <c r="T132" s="459"/>
      <c r="U132" s="459"/>
      <c r="V132" s="459"/>
      <c r="W132" s="469"/>
      <c r="X132" s="153"/>
      <c r="Y132" s="153"/>
      <c r="Z132" s="207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53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</row>
    <row r="133" spans="1:61" ht="12" customHeight="1">
      <c r="A133" s="145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209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53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</row>
    <row r="134" spans="1:61" ht="12" customHeight="1">
      <c r="A134" s="145"/>
      <c r="B134" s="153"/>
      <c r="C134" s="470" t="s">
        <v>280</v>
      </c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10"/>
      <c r="Y134" s="210"/>
      <c r="Z134" s="209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53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</row>
    <row r="135" spans="1:61" ht="12" customHeight="1">
      <c r="A135" s="145"/>
      <c r="B135" s="153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10"/>
      <c r="Y135" s="210"/>
      <c r="Z135" s="211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53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</row>
    <row r="136" spans="1:61" ht="12" customHeight="1">
      <c r="A136" s="145"/>
      <c r="B136" s="153"/>
      <c r="C136" s="461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  <c r="AI136" s="234"/>
      <c r="AJ136" s="234"/>
      <c r="AK136" s="234"/>
      <c r="AL136" s="234"/>
      <c r="AM136" s="234"/>
      <c r="AN136" s="234"/>
      <c r="AO136" s="234"/>
      <c r="AP136" s="153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</row>
    <row r="137" spans="1:61" ht="12" customHeight="1">
      <c r="A137" s="145"/>
      <c r="B137" s="153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  <c r="AI137" s="234"/>
      <c r="AJ137" s="234"/>
      <c r="AK137" s="234"/>
      <c r="AL137" s="234"/>
      <c r="AM137" s="234"/>
      <c r="AN137" s="234"/>
      <c r="AO137" s="234"/>
      <c r="AP137" s="153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</row>
    <row r="138" spans="1:61" ht="12" customHeight="1">
      <c r="A138" s="145"/>
      <c r="B138" s="153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153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</row>
    <row r="139" spans="1:61" ht="12" customHeight="1">
      <c r="A139" s="145"/>
      <c r="B139" s="153"/>
      <c r="C139" s="471" t="s">
        <v>281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12"/>
      <c r="Y139" s="213"/>
      <c r="Z139" s="211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53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</row>
    <row r="140" spans="1:61" ht="12" customHeight="1">
      <c r="A140" s="145"/>
      <c r="B140" s="153"/>
      <c r="C140" s="461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153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</row>
    <row r="141" spans="1:61" ht="12" customHeight="1">
      <c r="A141" s="145"/>
      <c r="B141" s="153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4"/>
      <c r="AJ141" s="234"/>
      <c r="AK141" s="234"/>
      <c r="AL141" s="234"/>
      <c r="AM141" s="234"/>
      <c r="AN141" s="234"/>
      <c r="AO141" s="234"/>
      <c r="AP141" s="153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</row>
    <row r="142" spans="1:61" ht="12" customHeight="1">
      <c r="A142" s="145"/>
      <c r="B142" s="153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153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  <c r="BH142" s="145"/>
      <c r="BI142" s="145"/>
    </row>
    <row r="143" spans="1:61" ht="12" customHeight="1">
      <c r="A143" s="145"/>
      <c r="B143" s="153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4"/>
      <c r="AJ143" s="234"/>
      <c r="AK143" s="234"/>
      <c r="AL143" s="234"/>
      <c r="AM143" s="234"/>
      <c r="AN143" s="234"/>
      <c r="AO143" s="234"/>
      <c r="AP143" s="153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  <c r="BA143" s="145"/>
      <c r="BB143" s="145"/>
      <c r="BC143" s="145"/>
      <c r="BD143" s="145"/>
      <c r="BE143" s="145"/>
      <c r="BF143" s="145"/>
      <c r="BG143" s="145"/>
      <c r="BH143" s="145"/>
      <c r="BI143" s="145"/>
    </row>
    <row r="144" spans="1:61" ht="12" customHeight="1">
      <c r="A144" s="214"/>
      <c r="B144" s="214"/>
      <c r="C144" s="462" t="s">
        <v>282</v>
      </c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  <c r="BI144" s="214"/>
    </row>
    <row r="145" spans="1:61" ht="11.25" customHeight="1">
      <c r="A145" s="214"/>
      <c r="B145" s="214"/>
      <c r="C145" s="463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  <c r="BI145" s="214"/>
    </row>
    <row r="146" spans="1:61" ht="11.25" customHeight="1">
      <c r="A146" s="214"/>
      <c r="B146" s="21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  <c r="BI146" s="214"/>
    </row>
    <row r="147" spans="1:61" ht="12" customHeight="1">
      <c r="A147" s="214"/>
      <c r="B147" s="21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  <c r="BI147" s="214"/>
    </row>
    <row r="148" spans="1:61" ht="12" hidden="1" customHeight="1">
      <c r="A148" s="214"/>
      <c r="B148" s="21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</row>
    <row r="149" spans="1:61" ht="12" hidden="1" customHeight="1">
      <c r="A149" s="214"/>
      <c r="B149" s="21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  <c r="BI149" s="214"/>
    </row>
    <row r="150" spans="1:61" ht="12" hidden="1" customHeight="1">
      <c r="A150" s="214"/>
      <c r="B150" s="21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</row>
    <row r="151" spans="1:61" ht="12" customHeight="1">
      <c r="A151" s="214"/>
      <c r="B151" s="21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  <c r="BI151" s="214"/>
    </row>
    <row r="152" spans="1:61" ht="12" customHeight="1">
      <c r="A152" s="214"/>
      <c r="B152" s="21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  <c r="AI152" s="234"/>
      <c r="AJ152" s="234"/>
      <c r="AK152" s="234"/>
      <c r="AL152" s="234"/>
      <c r="AM152" s="234"/>
      <c r="AN152" s="234"/>
      <c r="AO152" s="23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  <c r="BI152" s="214"/>
    </row>
    <row r="153" spans="1:61" ht="12" customHeight="1">
      <c r="A153" s="214"/>
      <c r="B153" s="21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4"/>
      <c r="AN153" s="234"/>
      <c r="AO153" s="23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  <c r="BI153" s="214"/>
    </row>
    <row r="154" spans="1:61" ht="12" customHeight="1">
      <c r="A154" s="214"/>
      <c r="B154" s="21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  <c r="BI154" s="214"/>
    </row>
    <row r="155" spans="1:61" ht="12" customHeight="1">
      <c r="A155" s="214"/>
      <c r="B155" s="214"/>
      <c r="C155" s="464" t="s">
        <v>283</v>
      </c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  <c r="BI155" s="214"/>
    </row>
    <row r="156" spans="1:61" ht="12" customHeight="1">
      <c r="A156" s="214"/>
      <c r="B156" s="21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34"/>
      <c r="AO156" s="23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  <c r="BI156" s="214"/>
    </row>
    <row r="157" spans="1:61" ht="12" customHeight="1">
      <c r="A157" s="214"/>
      <c r="B157" s="214"/>
      <c r="C157" s="463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213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  <c r="BI157" s="214"/>
    </row>
    <row r="158" spans="1:61" ht="12" customHeight="1">
      <c r="A158" s="214"/>
      <c r="B158" s="21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213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  <c r="BI158" s="214"/>
    </row>
    <row r="159" spans="1:61" ht="12" customHeight="1">
      <c r="A159" s="214"/>
      <c r="B159" s="21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213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</row>
    <row r="160" spans="1:61" ht="12" customHeight="1">
      <c r="A160" s="214"/>
      <c r="B160" s="21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34"/>
      <c r="AK160" s="234"/>
      <c r="AL160" s="234"/>
      <c r="AM160" s="234"/>
      <c r="AN160" s="234"/>
      <c r="AO160" s="213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</row>
    <row r="161" spans="1:61" ht="12" hidden="1" customHeight="1">
      <c r="A161" s="214"/>
      <c r="B161" s="21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234"/>
      <c r="AO161" s="213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  <c r="BI161" s="214"/>
    </row>
    <row r="162" spans="1:61" ht="12" hidden="1" customHeight="1">
      <c r="A162" s="214"/>
      <c r="B162" s="21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213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</row>
    <row r="163" spans="1:61" ht="12" hidden="1" customHeight="1">
      <c r="A163" s="214"/>
      <c r="B163" s="21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13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</row>
    <row r="164" spans="1:61" ht="12" customHeight="1">
      <c r="A164" s="214"/>
      <c r="B164" s="21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213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  <c r="BI164" s="214"/>
    </row>
    <row r="165" spans="1:61" ht="12" customHeight="1">
      <c r="A165" s="214"/>
      <c r="B165" s="21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213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  <c r="BI165" s="214"/>
    </row>
    <row r="166" spans="1:61" ht="12" customHeight="1">
      <c r="A166" s="214"/>
      <c r="B166" s="21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4"/>
      <c r="AK166" s="234"/>
      <c r="AL166" s="234"/>
      <c r="AM166" s="234"/>
      <c r="AN166" s="234"/>
      <c r="AO166" s="213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</row>
    <row r="167" spans="1:61" ht="12" customHeight="1">
      <c r="A167" s="214"/>
      <c r="B167" s="214"/>
      <c r="C167" s="465" t="s">
        <v>284</v>
      </c>
      <c r="D167" s="234"/>
      <c r="E167" s="23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  <c r="BI167" s="214"/>
    </row>
    <row r="168" spans="1:61" ht="12" customHeight="1">
      <c r="A168" s="214"/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  <c r="BI168" s="214"/>
    </row>
    <row r="169" spans="1:61" ht="12" customHeight="1">
      <c r="A169" s="214"/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  <c r="BI169" s="214"/>
    </row>
    <row r="170" spans="1:61" ht="12" customHeight="1">
      <c r="A170" s="214"/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  <c r="BI170" s="214"/>
    </row>
    <row r="171" spans="1:61" ht="12" customHeight="1">
      <c r="A171" s="214"/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  <c r="BI171" s="214"/>
    </row>
    <row r="172" spans="1:61" ht="12" customHeight="1">
      <c r="A172" s="214"/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</row>
    <row r="173" spans="1:61" ht="12" customHeight="1">
      <c r="A173" s="214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</row>
    <row r="174" spans="1:61" ht="12" customHeight="1">
      <c r="A174" s="214"/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</row>
    <row r="175" spans="1:61" ht="12" customHeight="1">
      <c r="A175" s="214"/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</row>
    <row r="176" spans="1:61" ht="12" customHeight="1">
      <c r="A176" s="214"/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  <c r="BI176" s="214"/>
    </row>
    <row r="177" spans="1:61" ht="12" customHeight="1">
      <c r="A177" s="214"/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  <c r="BI177" s="214"/>
    </row>
    <row r="178" spans="1:61" ht="12" customHeight="1">
      <c r="A178" s="214"/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  <c r="BI178" s="214"/>
    </row>
    <row r="179" spans="1:61" ht="12" customHeight="1">
      <c r="A179" s="214"/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  <c r="BI179" s="214"/>
    </row>
    <row r="180" spans="1:61" ht="12" customHeight="1">
      <c r="A180" s="214"/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  <c r="BI180" s="214"/>
    </row>
    <row r="181" spans="1:61" ht="12" customHeight="1">
      <c r="A181" s="214"/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  <c r="BI181" s="214"/>
    </row>
    <row r="182" spans="1:61" ht="12" customHeight="1">
      <c r="A182" s="214"/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  <c r="BI182" s="214"/>
    </row>
    <row r="183" spans="1:61" ht="12" customHeight="1">
      <c r="A183" s="214"/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  <c r="BI183" s="214"/>
    </row>
    <row r="184" spans="1:61" ht="12" customHeight="1">
      <c r="A184" s="214"/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  <c r="BI184" s="214"/>
    </row>
    <row r="185" spans="1:61" ht="12" customHeight="1">
      <c r="A185" s="214"/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</row>
    <row r="186" spans="1:61" ht="12" customHeight="1">
      <c r="A186" s="214"/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  <c r="BI186" s="214"/>
    </row>
    <row r="187" spans="1:61" ht="12" customHeight="1">
      <c r="A187" s="214"/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</row>
    <row r="188" spans="1:61" ht="12" customHeight="1">
      <c r="A188" s="214"/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  <c r="BI188" s="214"/>
    </row>
    <row r="189" spans="1:61" ht="12" customHeight="1">
      <c r="A189" s="214"/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  <c r="BI189" s="214"/>
    </row>
    <row r="190" spans="1:61" ht="12" customHeight="1">
      <c r="A190" s="214"/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  <c r="BI190" s="214"/>
    </row>
    <row r="191" spans="1:61" ht="12" customHeight="1">
      <c r="A191" s="214"/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  <c r="BI191" s="214"/>
    </row>
    <row r="192" spans="1:61" ht="12" customHeight="1">
      <c r="A192" s="214"/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  <c r="BI192" s="214"/>
    </row>
    <row r="193" spans="1:61" ht="12" customHeight="1">
      <c r="A193" s="214"/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</row>
    <row r="194" spans="1:61" ht="12" customHeight="1">
      <c r="A194" s="214"/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  <c r="BI194" s="214"/>
    </row>
    <row r="195" spans="1:61" ht="12" customHeight="1">
      <c r="A195" s="214"/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  <c r="BI195" s="214"/>
    </row>
    <row r="196" spans="1:61" ht="12" customHeight="1">
      <c r="A196" s="214"/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  <c r="BI196" s="214"/>
    </row>
    <row r="197" spans="1:61" ht="12" customHeight="1">
      <c r="A197" s="214"/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  <c r="BI197" s="214"/>
    </row>
    <row r="198" spans="1:61" ht="12" customHeight="1">
      <c r="A198" s="214"/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</row>
    <row r="199" spans="1:61" ht="12" customHeight="1">
      <c r="A199" s="214"/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  <c r="BI199" s="214"/>
    </row>
    <row r="200" spans="1:61" ht="12" customHeight="1">
      <c r="A200" s="214"/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  <c r="BI200" s="214"/>
    </row>
    <row r="201" spans="1:61" ht="12" customHeight="1">
      <c r="A201" s="214"/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  <c r="BI201" s="214"/>
    </row>
    <row r="202" spans="1:61" ht="12" customHeight="1">
      <c r="A202" s="214"/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  <c r="BI202" s="214"/>
    </row>
    <row r="203" spans="1:61" ht="12" customHeight="1">
      <c r="A203" s="214"/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  <c r="BI203" s="214"/>
    </row>
    <row r="204" spans="1:61" ht="12" customHeight="1">
      <c r="A204" s="214"/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  <c r="BI204" s="214"/>
    </row>
    <row r="205" spans="1:61" ht="12" customHeight="1">
      <c r="A205" s="214"/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  <c r="AA205" s="214"/>
      <c r="AB205" s="214"/>
      <c r="AC205" s="214"/>
      <c r="AD205" s="214"/>
      <c r="AE205" s="214"/>
      <c r="AF205" s="214"/>
      <c r="AG205" s="214"/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  <c r="BI205" s="214"/>
    </row>
    <row r="206" spans="1:61" ht="12" customHeight="1">
      <c r="A206" s="214"/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  <c r="AA206" s="214"/>
      <c r="AB206" s="214"/>
      <c r="AC206" s="214"/>
      <c r="AD206" s="214"/>
      <c r="AE206" s="214"/>
      <c r="AF206" s="214"/>
      <c r="AG206" s="214"/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  <c r="BI206" s="214"/>
    </row>
    <row r="207" spans="1:61" ht="12" customHeight="1">
      <c r="A207" s="214"/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D207" s="214"/>
      <c r="AE207" s="214"/>
      <c r="AF207" s="214"/>
      <c r="AG207" s="214"/>
      <c r="AH207" s="214"/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  <c r="BI207" s="214"/>
    </row>
    <row r="208" spans="1:61" ht="12" customHeight="1">
      <c r="A208" s="214"/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4"/>
      <c r="AA208" s="214"/>
      <c r="AB208" s="214"/>
      <c r="AC208" s="214"/>
      <c r="AD208" s="214"/>
      <c r="AE208" s="214"/>
      <c r="AF208" s="214"/>
      <c r="AG208" s="214"/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  <c r="BI208" s="214"/>
    </row>
    <row r="209" spans="1:61" ht="12" customHeight="1">
      <c r="A209" s="214"/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4"/>
      <c r="U209" s="214"/>
      <c r="V209" s="214"/>
      <c r="W209" s="214"/>
      <c r="X209" s="214"/>
      <c r="Y209" s="214"/>
      <c r="Z209" s="214"/>
      <c r="AA209" s="214"/>
      <c r="AB209" s="214"/>
      <c r="AC209" s="214"/>
      <c r="AD209" s="214"/>
      <c r="AE209" s="214"/>
      <c r="AF209" s="214"/>
      <c r="AG209" s="214"/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  <c r="BI209" s="214"/>
    </row>
    <row r="210" spans="1:61" ht="12" customHeight="1">
      <c r="A210" s="214"/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  <c r="AA210" s="214"/>
      <c r="AB210" s="214"/>
      <c r="AC210" s="214"/>
      <c r="AD210" s="214"/>
      <c r="AE210" s="214"/>
      <c r="AF210" s="214"/>
      <c r="AG210" s="214"/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  <c r="BI210" s="214"/>
    </row>
    <row r="211" spans="1:61" ht="12" customHeight="1">
      <c r="A211" s="214"/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/>
      <c r="AC211" s="214"/>
      <c r="AD211" s="214"/>
      <c r="AE211" s="214"/>
      <c r="AF211" s="214"/>
      <c r="AG211" s="214"/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  <c r="BI211" s="214"/>
    </row>
    <row r="212" spans="1:61" ht="12" customHeight="1">
      <c r="A212" s="214"/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4"/>
      <c r="W212" s="214"/>
      <c r="X212" s="214"/>
      <c r="Y212" s="214"/>
      <c r="Z212" s="214"/>
      <c r="AA212" s="214"/>
      <c r="AB212" s="214"/>
      <c r="AC212" s="214"/>
      <c r="AD212" s="214"/>
      <c r="AE212" s="214"/>
      <c r="AF212" s="214"/>
      <c r="AG212" s="214"/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  <c r="BI212" s="214"/>
    </row>
    <row r="213" spans="1:61" ht="12" customHeight="1">
      <c r="A213" s="214"/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  <c r="AA213" s="214"/>
      <c r="AB213" s="214"/>
      <c r="AC213" s="214"/>
      <c r="AD213" s="214"/>
      <c r="AE213" s="214"/>
      <c r="AF213" s="214"/>
      <c r="AG213" s="214"/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  <c r="BI213" s="214"/>
    </row>
    <row r="214" spans="1:61" ht="12" customHeight="1">
      <c r="A214" s="214"/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  <c r="AA214" s="214"/>
      <c r="AB214" s="214"/>
      <c r="AC214" s="214"/>
      <c r="AD214" s="214"/>
      <c r="AE214" s="214"/>
      <c r="AF214" s="214"/>
      <c r="AG214" s="214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  <c r="BI214" s="214"/>
    </row>
    <row r="215" spans="1:61" ht="12" customHeight="1">
      <c r="A215" s="214"/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  <c r="S215" s="214"/>
      <c r="T215" s="214"/>
      <c r="U215" s="214"/>
      <c r="V215" s="214"/>
      <c r="W215" s="214"/>
      <c r="X215" s="214"/>
      <c r="Y215" s="214"/>
      <c r="Z215" s="214"/>
      <c r="AA215" s="214"/>
      <c r="AB215" s="214"/>
      <c r="AC215" s="214"/>
      <c r="AD215" s="214"/>
      <c r="AE215" s="214"/>
      <c r="AF215" s="214"/>
      <c r="AG215" s="214"/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  <c r="BI215" s="214"/>
    </row>
    <row r="216" spans="1:61" ht="12" customHeight="1">
      <c r="A216" s="214"/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4"/>
      <c r="U216" s="214"/>
      <c r="V216" s="214"/>
      <c r="W216" s="214"/>
      <c r="X216" s="214"/>
      <c r="Y216" s="214"/>
      <c r="Z216" s="214"/>
      <c r="AA216" s="214"/>
      <c r="AB216" s="214"/>
      <c r="AC216" s="214"/>
      <c r="AD216" s="214"/>
      <c r="AE216" s="214"/>
      <c r="AF216" s="214"/>
      <c r="AG216" s="214"/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  <c r="BI216" s="214"/>
    </row>
    <row r="217" spans="1:61" ht="12" customHeight="1">
      <c r="A217" s="214"/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D217" s="214"/>
      <c r="AE217" s="214"/>
      <c r="AF217" s="214"/>
      <c r="AG217" s="214"/>
      <c r="AH217" s="214"/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  <c r="BI217" s="214"/>
    </row>
    <row r="218" spans="1:61" ht="12" customHeight="1">
      <c r="A218" s="214"/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  <c r="S218" s="214"/>
      <c r="T218" s="214"/>
      <c r="U218" s="214"/>
      <c r="V218" s="214"/>
      <c r="W218" s="214"/>
      <c r="X218" s="214"/>
      <c r="Y218" s="214"/>
      <c r="Z218" s="214"/>
      <c r="AA218" s="214"/>
      <c r="AB218" s="214"/>
      <c r="AC218" s="214"/>
      <c r="AD218" s="214"/>
      <c r="AE218" s="214"/>
      <c r="AF218" s="214"/>
      <c r="AG218" s="214"/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  <c r="BI218" s="214"/>
    </row>
    <row r="219" spans="1:61" ht="12" customHeight="1">
      <c r="A219" s="214"/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  <c r="Z219" s="214"/>
      <c r="AA219" s="214"/>
      <c r="AB219" s="214"/>
      <c r="AC219" s="214"/>
      <c r="AD219" s="214"/>
      <c r="AE219" s="214"/>
      <c r="AF219" s="214"/>
      <c r="AG219" s="214"/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  <c r="BI219" s="214"/>
    </row>
    <row r="220" spans="1:61" ht="12" customHeight="1">
      <c r="A220" s="214"/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  <c r="S220" s="214"/>
      <c r="T220" s="214"/>
      <c r="U220" s="214"/>
      <c r="V220" s="214"/>
      <c r="W220" s="214"/>
      <c r="X220" s="214"/>
      <c r="Y220" s="214"/>
      <c r="Z220" s="214"/>
      <c r="AA220" s="214"/>
      <c r="AB220" s="214"/>
      <c r="AC220" s="214"/>
      <c r="AD220" s="214"/>
      <c r="AE220" s="214"/>
      <c r="AF220" s="214"/>
      <c r="AG220" s="214"/>
      <c r="AH220" s="214"/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  <c r="BI220" s="214"/>
    </row>
    <row r="221" spans="1:61" ht="12" customHeight="1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4"/>
      <c r="Z221" s="214"/>
      <c r="AA221" s="214"/>
      <c r="AB221" s="214"/>
      <c r="AC221" s="214"/>
      <c r="AD221" s="214"/>
      <c r="AE221" s="214"/>
      <c r="AF221" s="214"/>
      <c r="AG221" s="214"/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  <c r="BI221" s="214"/>
    </row>
    <row r="222" spans="1:61" ht="12" customHeight="1">
      <c r="A222" s="214"/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  <c r="BI222" s="214"/>
    </row>
    <row r="223" spans="1:61" ht="12" customHeight="1">
      <c r="A223" s="214"/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  <c r="AA223" s="214"/>
      <c r="AB223" s="214"/>
      <c r="AC223" s="214"/>
      <c r="AD223" s="214"/>
      <c r="AE223" s="214"/>
      <c r="AF223" s="214"/>
      <c r="AG223" s="214"/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  <c r="BI223" s="214"/>
    </row>
    <row r="224" spans="1:61" ht="12" customHeight="1">
      <c r="A224" s="214"/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D224" s="214"/>
      <c r="AE224" s="214"/>
      <c r="AF224" s="214"/>
      <c r="AG224" s="214"/>
      <c r="AH224" s="214"/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  <c r="BI224" s="214"/>
    </row>
    <row r="225" spans="1:61" ht="12" customHeight="1">
      <c r="A225" s="214"/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  <c r="R225" s="214"/>
      <c r="S225" s="214"/>
      <c r="T225" s="214"/>
      <c r="U225" s="214"/>
      <c r="V225" s="214"/>
      <c r="W225" s="214"/>
      <c r="X225" s="214"/>
      <c r="Y225" s="214"/>
      <c r="Z225" s="214"/>
      <c r="AA225" s="214"/>
      <c r="AB225" s="214"/>
      <c r="AC225" s="214"/>
      <c r="AD225" s="214"/>
      <c r="AE225" s="214"/>
      <c r="AF225" s="214"/>
      <c r="AG225" s="214"/>
      <c r="AH225" s="214"/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  <c r="BI225" s="214"/>
    </row>
    <row r="226" spans="1:61" ht="12" customHeight="1">
      <c r="A226" s="214"/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D226" s="214"/>
      <c r="AE226" s="214"/>
      <c r="AF226" s="214"/>
      <c r="AG226" s="214"/>
      <c r="AH226" s="214"/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  <c r="BI226" s="214"/>
    </row>
    <row r="227" spans="1:61" ht="12" customHeight="1">
      <c r="A227" s="214"/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  <c r="R227" s="214"/>
      <c r="S227" s="214"/>
      <c r="T227" s="214"/>
      <c r="U227" s="214"/>
      <c r="V227" s="214"/>
      <c r="W227" s="214"/>
      <c r="X227" s="214"/>
      <c r="Y227" s="214"/>
      <c r="Z227" s="214"/>
      <c r="AA227" s="214"/>
      <c r="AB227" s="214"/>
      <c r="AC227" s="214"/>
      <c r="AD227" s="214"/>
      <c r="AE227" s="214"/>
      <c r="AF227" s="214"/>
      <c r="AG227" s="214"/>
      <c r="AH227" s="214"/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  <c r="BI227" s="214"/>
    </row>
    <row r="228" spans="1:61" ht="12" customHeight="1">
      <c r="A228" s="214"/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  <c r="R228" s="214"/>
      <c r="S228" s="214"/>
      <c r="T228" s="214"/>
      <c r="U228" s="214"/>
      <c r="V228" s="214"/>
      <c r="W228" s="214"/>
      <c r="X228" s="214"/>
      <c r="Y228" s="214"/>
      <c r="Z228" s="214"/>
      <c r="AA228" s="214"/>
      <c r="AB228" s="214"/>
      <c r="AC228" s="214"/>
      <c r="AD228" s="214"/>
      <c r="AE228" s="214"/>
      <c r="AF228" s="214"/>
      <c r="AG228" s="214"/>
      <c r="AH228" s="214"/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  <c r="BI228" s="214"/>
    </row>
    <row r="229" spans="1:61" ht="12" customHeight="1">
      <c r="A229" s="214"/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  <c r="Z229" s="214"/>
      <c r="AA229" s="214"/>
      <c r="AB229" s="214"/>
      <c r="AC229" s="214"/>
      <c r="AD229" s="214"/>
      <c r="AE229" s="214"/>
      <c r="AF229" s="214"/>
      <c r="AG229" s="214"/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  <c r="BI229" s="214"/>
    </row>
    <row r="230" spans="1:61" ht="12" customHeight="1">
      <c r="A230" s="214"/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  <c r="R230" s="214"/>
      <c r="S230" s="214"/>
      <c r="T230" s="214"/>
      <c r="U230" s="214"/>
      <c r="V230" s="214"/>
      <c r="W230" s="214"/>
      <c r="X230" s="214"/>
      <c r="Y230" s="214"/>
      <c r="Z230" s="214"/>
      <c r="AA230" s="214"/>
      <c r="AB230" s="214"/>
      <c r="AC230" s="214"/>
      <c r="AD230" s="214"/>
      <c r="AE230" s="214"/>
      <c r="AF230" s="214"/>
      <c r="AG230" s="214"/>
      <c r="AH230" s="214"/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  <c r="BI230" s="214"/>
    </row>
    <row r="231" spans="1:61" ht="12" customHeight="1">
      <c r="A231" s="214"/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  <c r="R231" s="214"/>
      <c r="S231" s="214"/>
      <c r="T231" s="214"/>
      <c r="U231" s="214"/>
      <c r="V231" s="214"/>
      <c r="W231" s="214"/>
      <c r="X231" s="214"/>
      <c r="Y231" s="214"/>
      <c r="Z231" s="214"/>
      <c r="AA231" s="214"/>
      <c r="AB231" s="214"/>
      <c r="AC231" s="214"/>
      <c r="AD231" s="214"/>
      <c r="AE231" s="214"/>
      <c r="AF231" s="214"/>
      <c r="AG231" s="214"/>
      <c r="AH231" s="214"/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  <c r="BI231" s="214"/>
    </row>
    <row r="232" spans="1:61" ht="12" customHeight="1">
      <c r="A232" s="214"/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214"/>
      <c r="X232" s="214"/>
      <c r="Y232" s="214"/>
      <c r="Z232" s="214"/>
      <c r="AA232" s="214"/>
      <c r="AB232" s="214"/>
      <c r="AC232" s="214"/>
      <c r="AD232" s="214"/>
      <c r="AE232" s="214"/>
      <c r="AF232" s="214"/>
      <c r="AG232" s="214"/>
      <c r="AH232" s="214"/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  <c r="BI232" s="214"/>
    </row>
    <row r="233" spans="1:61" ht="12" customHeight="1">
      <c r="A233" s="214"/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  <c r="R233" s="214"/>
      <c r="S233" s="214"/>
      <c r="T233" s="214"/>
      <c r="U233" s="214"/>
      <c r="V233" s="214"/>
      <c r="W233" s="214"/>
      <c r="X233" s="214"/>
      <c r="Y233" s="214"/>
      <c r="Z233" s="214"/>
      <c r="AA233" s="214"/>
      <c r="AB233" s="214"/>
      <c r="AC233" s="214"/>
      <c r="AD233" s="214"/>
      <c r="AE233" s="214"/>
      <c r="AF233" s="214"/>
      <c r="AG233" s="214"/>
      <c r="AH233" s="214"/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  <c r="BI233" s="214"/>
    </row>
    <row r="234" spans="1:61" ht="12" customHeight="1">
      <c r="A234" s="214"/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  <c r="R234" s="214"/>
      <c r="S234" s="214"/>
      <c r="T234" s="214"/>
      <c r="U234" s="214"/>
      <c r="V234" s="214"/>
      <c r="W234" s="214"/>
      <c r="X234" s="214"/>
      <c r="Y234" s="214"/>
      <c r="Z234" s="214"/>
      <c r="AA234" s="214"/>
      <c r="AB234" s="214"/>
      <c r="AC234" s="214"/>
      <c r="AD234" s="214"/>
      <c r="AE234" s="214"/>
      <c r="AF234" s="214"/>
      <c r="AG234" s="214"/>
      <c r="AH234" s="214"/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  <c r="BI234" s="214"/>
    </row>
    <row r="235" spans="1:61" ht="12" customHeight="1">
      <c r="A235" s="214"/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  <c r="Z235" s="214"/>
      <c r="AA235" s="214"/>
      <c r="AB235" s="214"/>
      <c r="AC235" s="214"/>
      <c r="AD235" s="214"/>
      <c r="AE235" s="214"/>
      <c r="AF235" s="214"/>
      <c r="AG235" s="214"/>
      <c r="AH235" s="214"/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  <c r="BI235" s="214"/>
    </row>
    <row r="236" spans="1:61" ht="12" customHeight="1">
      <c r="A236" s="214"/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  <c r="R236" s="214"/>
      <c r="S236" s="214"/>
      <c r="T236" s="214"/>
      <c r="U236" s="214"/>
      <c r="V236" s="214"/>
      <c r="W236" s="214"/>
      <c r="X236" s="214"/>
      <c r="Y236" s="214"/>
      <c r="Z236" s="214"/>
      <c r="AA236" s="214"/>
      <c r="AB236" s="214"/>
      <c r="AC236" s="214"/>
      <c r="AD236" s="214"/>
      <c r="AE236" s="214"/>
      <c r="AF236" s="214"/>
      <c r="AG236" s="214"/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  <c r="BI236" s="214"/>
    </row>
    <row r="237" spans="1:61" ht="12" customHeight="1">
      <c r="A237" s="214"/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  <c r="R237" s="214"/>
      <c r="S237" s="214"/>
      <c r="T237" s="214"/>
      <c r="U237" s="214"/>
      <c r="V237" s="214"/>
      <c r="W237" s="214"/>
      <c r="X237" s="214"/>
      <c r="Y237" s="214"/>
      <c r="Z237" s="214"/>
      <c r="AA237" s="214"/>
      <c r="AB237" s="214"/>
      <c r="AC237" s="214"/>
      <c r="AD237" s="214"/>
      <c r="AE237" s="214"/>
      <c r="AF237" s="214"/>
      <c r="AG237" s="214"/>
      <c r="AH237" s="214"/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  <c r="BI237" s="214"/>
    </row>
    <row r="238" spans="1:61" ht="12" customHeight="1">
      <c r="A238" s="214"/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14"/>
      <c r="S238" s="214"/>
      <c r="T238" s="214"/>
      <c r="U238" s="214"/>
      <c r="V238" s="214"/>
      <c r="W238" s="214"/>
      <c r="X238" s="214"/>
      <c r="Y238" s="214"/>
      <c r="Z238" s="214"/>
      <c r="AA238" s="214"/>
      <c r="AB238" s="214"/>
      <c r="AC238" s="214"/>
      <c r="AD238" s="214"/>
      <c r="AE238" s="214"/>
      <c r="AF238" s="214"/>
      <c r="AG238" s="214"/>
      <c r="AH238" s="214"/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  <c r="BI238" s="214"/>
    </row>
    <row r="239" spans="1:61" ht="12" customHeight="1">
      <c r="A239" s="214"/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  <c r="R239" s="214"/>
      <c r="S239" s="214"/>
      <c r="T239" s="214"/>
      <c r="U239" s="214"/>
      <c r="V239" s="214"/>
      <c r="W239" s="214"/>
      <c r="X239" s="214"/>
      <c r="Y239" s="214"/>
      <c r="Z239" s="214"/>
      <c r="AA239" s="214"/>
      <c r="AB239" s="214"/>
      <c r="AC239" s="214"/>
      <c r="AD239" s="214"/>
      <c r="AE239" s="214"/>
      <c r="AF239" s="214"/>
      <c r="AG239" s="214"/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  <c r="BI239" s="214"/>
    </row>
    <row r="240" spans="1:61" ht="12" customHeight="1">
      <c r="A240" s="214"/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  <c r="R240" s="214"/>
      <c r="S240" s="214"/>
      <c r="T240" s="214"/>
      <c r="U240" s="214"/>
      <c r="V240" s="214"/>
      <c r="W240" s="214"/>
      <c r="X240" s="214"/>
      <c r="Y240" s="214"/>
      <c r="Z240" s="214"/>
      <c r="AA240" s="214"/>
      <c r="AB240" s="214"/>
      <c r="AC240" s="214"/>
      <c r="AD240" s="214"/>
      <c r="AE240" s="214"/>
      <c r="AF240" s="214"/>
      <c r="AG240" s="214"/>
      <c r="AH240" s="214"/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  <c r="BI240" s="214"/>
    </row>
    <row r="241" spans="1:61" ht="12" customHeight="1">
      <c r="A241" s="214"/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  <c r="R241" s="214"/>
      <c r="S241" s="214"/>
      <c r="T241" s="214"/>
      <c r="U241" s="214"/>
      <c r="V241" s="214"/>
      <c r="W241" s="214"/>
      <c r="X241" s="214"/>
      <c r="Y241" s="214"/>
      <c r="Z241" s="214"/>
      <c r="AA241" s="214"/>
      <c r="AB241" s="214"/>
      <c r="AC241" s="214"/>
      <c r="AD241" s="214"/>
      <c r="AE241" s="214"/>
      <c r="AF241" s="214"/>
      <c r="AG241" s="214"/>
      <c r="AH241" s="214"/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  <c r="BI241" s="214"/>
    </row>
    <row r="242" spans="1:61" ht="12" customHeight="1">
      <c r="A242" s="214"/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  <c r="R242" s="214"/>
      <c r="S242" s="214"/>
      <c r="T242" s="214"/>
      <c r="U242" s="214"/>
      <c r="V242" s="214"/>
      <c r="W242" s="214"/>
      <c r="X242" s="214"/>
      <c r="Y242" s="214"/>
      <c r="Z242" s="214"/>
      <c r="AA242" s="214"/>
      <c r="AB242" s="214"/>
      <c r="AC242" s="214"/>
      <c r="AD242" s="214"/>
      <c r="AE242" s="214"/>
      <c r="AF242" s="214"/>
      <c r="AG242" s="214"/>
      <c r="AH242" s="214"/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  <c r="BI242" s="214"/>
    </row>
    <row r="243" spans="1:61" ht="12" customHeight="1">
      <c r="A243" s="214"/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  <c r="R243" s="214"/>
      <c r="S243" s="214"/>
      <c r="T243" s="214"/>
      <c r="U243" s="214"/>
      <c r="V243" s="214"/>
      <c r="W243" s="214"/>
      <c r="X243" s="214"/>
      <c r="Y243" s="214"/>
      <c r="Z243" s="214"/>
      <c r="AA243" s="214"/>
      <c r="AB243" s="214"/>
      <c r="AC243" s="214"/>
      <c r="AD243" s="214"/>
      <c r="AE243" s="214"/>
      <c r="AF243" s="214"/>
      <c r="AG243" s="214"/>
      <c r="AH243" s="214"/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  <c r="BI243" s="214"/>
    </row>
    <row r="244" spans="1:61" ht="12" customHeight="1">
      <c r="A244" s="214"/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  <c r="R244" s="214"/>
      <c r="S244" s="214"/>
      <c r="T244" s="214"/>
      <c r="U244" s="214"/>
      <c r="V244" s="214"/>
      <c r="W244" s="214"/>
      <c r="X244" s="214"/>
      <c r="Y244" s="214"/>
      <c r="Z244" s="214"/>
      <c r="AA244" s="214"/>
      <c r="AB244" s="214"/>
      <c r="AC244" s="214"/>
      <c r="AD244" s="214"/>
      <c r="AE244" s="214"/>
      <c r="AF244" s="214"/>
      <c r="AG244" s="214"/>
      <c r="AH244" s="214"/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  <c r="BI244" s="214"/>
    </row>
    <row r="245" spans="1:61" ht="12" customHeight="1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  <c r="Z245" s="214"/>
      <c r="AA245" s="214"/>
      <c r="AB245" s="214"/>
      <c r="AC245" s="214"/>
      <c r="AD245" s="214"/>
      <c r="AE245" s="214"/>
      <c r="AF245" s="214"/>
      <c r="AG245" s="214"/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  <c r="BI245" s="214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3"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Z67:AB68"/>
    <mergeCell ref="AE67:AF67"/>
    <mergeCell ref="AG67:AH67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C67:AD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M29:N29"/>
    <mergeCell ref="M30:N30"/>
    <mergeCell ref="M31:N31"/>
    <mergeCell ref="M32:N32"/>
    <mergeCell ref="C33:F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O29:AP29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M73:AN73"/>
    <mergeCell ref="AO73:AP73"/>
    <mergeCell ref="B73:G73"/>
    <mergeCell ref="H73:Q73"/>
    <mergeCell ref="R73:U73"/>
    <mergeCell ref="Z73:AH73"/>
    <mergeCell ref="AI73:AJ73"/>
    <mergeCell ref="AK73:AL73"/>
    <mergeCell ref="C81:W81"/>
    <mergeCell ref="AA81:AK81"/>
    <mergeCell ref="AL81:AN81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2:H82"/>
    <mergeCell ref="I82:W82"/>
    <mergeCell ref="P71:Q71"/>
    <mergeCell ref="R71:U71"/>
    <mergeCell ref="Z71:AD71"/>
    <mergeCell ref="AE71:AH71"/>
    <mergeCell ref="AI71:AJ71"/>
    <mergeCell ref="AK71:AP71"/>
    <mergeCell ref="J72:K72"/>
    <mergeCell ref="P72:Q72"/>
    <mergeCell ref="R72:U72"/>
    <mergeCell ref="Z72:AD72"/>
    <mergeCell ref="AE72:AH72"/>
    <mergeCell ref="AI72:AJ72"/>
    <mergeCell ref="AK72:AP72"/>
    <mergeCell ref="P70:Q70"/>
    <mergeCell ref="R70:U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P68:Q68"/>
    <mergeCell ref="R68:U68"/>
    <mergeCell ref="B68:C68"/>
    <mergeCell ref="D68:E68"/>
    <mergeCell ref="F68:G68"/>
    <mergeCell ref="H68:I68"/>
    <mergeCell ref="J68:K68"/>
    <mergeCell ref="L68:M68"/>
    <mergeCell ref="N68:O68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Z65:AB66"/>
    <mergeCell ref="AE65:AF65"/>
    <mergeCell ref="AG65:AH65"/>
    <mergeCell ref="AM65:AN65"/>
    <mergeCell ref="AO65:AP65"/>
    <mergeCell ref="AC66:AD66"/>
    <mergeCell ref="AE66:AF66"/>
    <mergeCell ref="AG66:AH66"/>
    <mergeCell ref="AI66:AJ66"/>
    <mergeCell ref="AK66:AL66"/>
    <mergeCell ref="AM66:AN66"/>
    <mergeCell ref="AO66:AP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M60:O60"/>
    <mergeCell ref="P60:U60"/>
    <mergeCell ref="V60:Z60"/>
    <mergeCell ref="AJ60:AP60"/>
    <mergeCell ref="G60:L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Z63:AB64"/>
    <mergeCell ref="AE63:AF63"/>
    <mergeCell ref="AG63:AH63"/>
    <mergeCell ref="M16:N16"/>
    <mergeCell ref="M17:N17"/>
    <mergeCell ref="AM28:AN28"/>
    <mergeCell ref="AO28:AP28"/>
    <mergeCell ref="M18:N18"/>
    <mergeCell ref="M19:N19"/>
    <mergeCell ref="M20:N20"/>
    <mergeCell ref="M21:N21"/>
    <mergeCell ref="M22:N22"/>
    <mergeCell ref="M23:N23"/>
    <mergeCell ref="M24:N24"/>
    <mergeCell ref="AI27:AL27"/>
    <mergeCell ref="AI28:AL28"/>
    <mergeCell ref="M25:N25"/>
    <mergeCell ref="M26:N26"/>
    <mergeCell ref="M27:N27"/>
    <mergeCell ref="AE27:AF27"/>
    <mergeCell ref="AM27:AN27"/>
    <mergeCell ref="AO27:AP27"/>
    <mergeCell ref="M28:N28"/>
    <mergeCell ref="G33:L33"/>
    <mergeCell ref="D8:K8"/>
    <mergeCell ref="L8:AD8"/>
    <mergeCell ref="AE8:AP8"/>
    <mergeCell ref="C9:H9"/>
    <mergeCell ref="S9:X9"/>
    <mergeCell ref="Y9:AD9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M40:AN40"/>
    <mergeCell ref="AO40:AP40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M16:AN16"/>
    <mergeCell ref="AO16:AP16"/>
    <mergeCell ref="AI17:AL17"/>
    <mergeCell ref="AM17:AN17"/>
    <mergeCell ref="AO17:AP17"/>
    <mergeCell ref="M12:N12"/>
    <mergeCell ref="M13:N13"/>
    <mergeCell ref="M14:N14"/>
    <mergeCell ref="M15:N15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AI11:AI32 AI38:AI59">
      <formula1>штрафи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6" t="s">
        <v>285</v>
      </c>
      <c r="B1" s="216" t="s">
        <v>286</v>
      </c>
      <c r="C1" s="216" t="s">
        <v>287</v>
      </c>
      <c r="D1" s="216" t="s">
        <v>288</v>
      </c>
      <c r="E1" s="216" t="s">
        <v>289</v>
      </c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</row>
    <row r="2" spans="1:25" ht="17.25" customHeight="1">
      <c r="A2" s="218" t="s">
        <v>290</v>
      </c>
      <c r="B2" s="219">
        <v>124</v>
      </c>
      <c r="C2" s="219" t="s">
        <v>291</v>
      </c>
      <c r="D2" s="219" t="s">
        <v>292</v>
      </c>
      <c r="E2" s="219" t="s">
        <v>293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1:25" ht="17.25" customHeight="1">
      <c r="A3" s="220" t="s">
        <v>294</v>
      </c>
      <c r="B3" s="221">
        <v>150</v>
      </c>
      <c r="C3" s="221" t="s">
        <v>295</v>
      </c>
      <c r="D3" s="222"/>
      <c r="E3" s="221" t="s">
        <v>296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</row>
    <row r="4" spans="1:25" ht="17.25" customHeight="1">
      <c r="A4" s="218" t="s">
        <v>297</v>
      </c>
      <c r="B4" s="219">
        <v>123</v>
      </c>
      <c r="C4" s="219" t="s">
        <v>291</v>
      </c>
      <c r="D4" s="219" t="s">
        <v>292</v>
      </c>
      <c r="E4" s="219" t="s">
        <v>293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</row>
    <row r="5" spans="1:25" ht="17.25" customHeight="1">
      <c r="A5" s="220" t="s">
        <v>132</v>
      </c>
      <c r="B5" s="221">
        <v>151</v>
      </c>
      <c r="C5" s="221" t="s">
        <v>295</v>
      </c>
      <c r="D5" s="222"/>
      <c r="E5" s="221" t="s">
        <v>296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</row>
    <row r="6" spans="1:25" ht="17.25" customHeight="1">
      <c r="A6" s="218" t="s">
        <v>298</v>
      </c>
      <c r="B6" s="219">
        <v>141</v>
      </c>
      <c r="C6" s="219" t="s">
        <v>299</v>
      </c>
      <c r="D6" s="219" t="s">
        <v>293</v>
      </c>
      <c r="E6" s="223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</row>
    <row r="7" spans="1:25" ht="17.25" customHeight="1">
      <c r="A7" s="220" t="s">
        <v>300</v>
      </c>
      <c r="B7" s="221">
        <v>141</v>
      </c>
      <c r="C7" s="221" t="s">
        <v>301</v>
      </c>
      <c r="D7" s="222"/>
      <c r="E7" s="222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</row>
    <row r="8" spans="1:25" ht="17.25" customHeight="1">
      <c r="A8" s="218" t="s">
        <v>302</v>
      </c>
      <c r="B8" s="219">
        <v>141</v>
      </c>
      <c r="C8" s="219" t="s">
        <v>303</v>
      </c>
      <c r="D8" s="224"/>
      <c r="E8" s="224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</row>
    <row r="9" spans="1:25" ht="17.25" customHeight="1">
      <c r="A9" s="220" t="s">
        <v>304</v>
      </c>
      <c r="B9" s="221">
        <v>141</v>
      </c>
      <c r="C9" s="221" t="s">
        <v>305</v>
      </c>
      <c r="D9" s="222"/>
      <c r="E9" s="222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</row>
    <row r="10" spans="1:25" ht="17.25" customHeight="1">
      <c r="A10" s="218" t="s">
        <v>306</v>
      </c>
      <c r="B10" s="219">
        <v>141</v>
      </c>
      <c r="C10" s="219" t="s">
        <v>301</v>
      </c>
      <c r="D10" s="224"/>
      <c r="E10" s="224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</row>
    <row r="11" spans="1:25" ht="17.25" customHeight="1">
      <c r="A11" s="220" t="s">
        <v>307</v>
      </c>
      <c r="B11" s="221">
        <v>143</v>
      </c>
      <c r="C11" s="221" t="s">
        <v>308</v>
      </c>
      <c r="D11" s="221" t="s">
        <v>296</v>
      </c>
      <c r="E11" s="221" t="s">
        <v>296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1:25" ht="17.25" customHeight="1">
      <c r="A12" s="218" t="s">
        <v>309</v>
      </c>
      <c r="B12" s="219">
        <v>143</v>
      </c>
      <c r="C12" s="219" t="s">
        <v>310</v>
      </c>
      <c r="D12" s="224"/>
      <c r="E12" s="224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</row>
    <row r="13" spans="1:25" ht="17.25" customHeight="1">
      <c r="A13" s="220" t="s">
        <v>146</v>
      </c>
      <c r="B13" s="221">
        <v>164</v>
      </c>
      <c r="C13" s="221" t="s">
        <v>311</v>
      </c>
      <c r="D13" s="222"/>
      <c r="E13" s="222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spans="1:25" ht="17.25" customHeight="1">
      <c r="A14" s="218" t="s">
        <v>150</v>
      </c>
      <c r="B14" s="219">
        <v>157</v>
      </c>
      <c r="C14" s="219" t="s">
        <v>54</v>
      </c>
      <c r="D14" s="499" t="s">
        <v>312</v>
      </c>
      <c r="E14" s="234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</row>
    <row r="15" spans="1:25" ht="17.25" customHeight="1">
      <c r="A15" s="220" t="s">
        <v>154</v>
      </c>
      <c r="B15" s="221">
        <v>125</v>
      </c>
      <c r="C15" s="221" t="s">
        <v>295</v>
      </c>
      <c r="D15" s="221" t="s">
        <v>292</v>
      </c>
      <c r="E15" s="221" t="s">
        <v>293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</row>
    <row r="16" spans="1:25" ht="17.25" customHeight="1">
      <c r="A16" s="218" t="s">
        <v>161</v>
      </c>
      <c r="B16" s="219">
        <v>155</v>
      </c>
      <c r="C16" s="219" t="s">
        <v>295</v>
      </c>
      <c r="D16" s="224"/>
      <c r="E16" s="224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</row>
    <row r="17" spans="1:25" ht="17.25" customHeight="1">
      <c r="A17" s="220" t="s">
        <v>165</v>
      </c>
      <c r="B17" s="221">
        <v>158</v>
      </c>
      <c r="C17" s="221" t="s">
        <v>308</v>
      </c>
      <c r="D17" s="221" t="s">
        <v>299</v>
      </c>
      <c r="E17" s="222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</row>
    <row r="18" spans="1:25" ht="17.25" customHeight="1">
      <c r="A18" s="218" t="s">
        <v>173</v>
      </c>
      <c r="B18" s="219">
        <v>169</v>
      </c>
      <c r="C18" s="219" t="s">
        <v>295</v>
      </c>
      <c r="D18" s="219" t="s">
        <v>296</v>
      </c>
      <c r="E18" s="219" t="s">
        <v>296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</row>
    <row r="19" spans="1:25" ht="17.25" customHeight="1">
      <c r="A19" s="220" t="s">
        <v>313</v>
      </c>
      <c r="B19" s="221" t="s">
        <v>314</v>
      </c>
      <c r="C19" s="221" t="s">
        <v>315</v>
      </c>
      <c r="D19" s="222"/>
      <c r="E19" s="222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</row>
    <row r="20" spans="1:25" ht="17.25" customHeight="1">
      <c r="A20" s="218" t="s">
        <v>316</v>
      </c>
      <c r="B20" s="219">
        <v>136</v>
      </c>
      <c r="C20" s="499" t="s">
        <v>317</v>
      </c>
      <c r="D20" s="234"/>
      <c r="E20" s="234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</row>
    <row r="21" spans="1:25" ht="17.25" customHeight="1">
      <c r="A21" s="220" t="s">
        <v>318</v>
      </c>
      <c r="B21" s="221">
        <v>134</v>
      </c>
      <c r="C21" s="221" t="s">
        <v>54</v>
      </c>
      <c r="D21" s="222"/>
      <c r="E21" s="222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</row>
    <row r="22" spans="1:25" ht="17.25" customHeight="1">
      <c r="A22" s="218" t="s">
        <v>319</v>
      </c>
      <c r="B22" s="219" t="s">
        <v>320</v>
      </c>
      <c r="C22" s="219" t="s">
        <v>295</v>
      </c>
      <c r="D22" s="219" t="s">
        <v>321</v>
      </c>
      <c r="E22" s="224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</row>
    <row r="23" spans="1:25" ht="17.25" customHeight="1">
      <c r="A23" s="220" t="s">
        <v>322</v>
      </c>
      <c r="B23" s="221">
        <v>137</v>
      </c>
      <c r="C23" s="500" t="s">
        <v>317</v>
      </c>
      <c r="D23" s="501"/>
      <c r="E23" s="502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</row>
    <row r="24" spans="1:25" ht="17.25" customHeight="1">
      <c r="A24" s="218" t="s">
        <v>323</v>
      </c>
      <c r="B24" s="219">
        <v>133</v>
      </c>
      <c r="C24" s="499" t="s">
        <v>317</v>
      </c>
      <c r="D24" s="234"/>
      <c r="E24" s="234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</row>
    <row r="25" spans="1:25" ht="17.25" customHeight="1">
      <c r="A25" s="220" t="s">
        <v>324</v>
      </c>
      <c r="B25" s="221">
        <v>130</v>
      </c>
      <c r="C25" s="221" t="s">
        <v>295</v>
      </c>
      <c r="D25" s="221" t="s">
        <v>321</v>
      </c>
      <c r="E25" s="222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</row>
    <row r="26" spans="1:25" ht="17.25" customHeight="1">
      <c r="A26" s="218" t="s">
        <v>325</v>
      </c>
      <c r="B26" s="219">
        <v>132</v>
      </c>
      <c r="C26" s="219" t="s">
        <v>295</v>
      </c>
      <c r="D26" s="224"/>
      <c r="E26" s="224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</row>
    <row r="27" spans="1:25" ht="17.25" customHeight="1">
      <c r="A27" s="220" t="s">
        <v>326</v>
      </c>
      <c r="B27" s="221">
        <v>135</v>
      </c>
      <c r="C27" s="221" t="s">
        <v>295</v>
      </c>
      <c r="D27" s="222"/>
      <c r="E27" s="222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</row>
    <row r="28" spans="1:25" ht="17.25" customHeight="1">
      <c r="A28" s="218" t="s">
        <v>179</v>
      </c>
      <c r="B28" s="219">
        <v>156</v>
      </c>
      <c r="C28" s="219" t="s">
        <v>295</v>
      </c>
      <c r="D28" s="219" t="s">
        <v>299</v>
      </c>
      <c r="E28" s="224"/>
      <c r="F28" s="217"/>
      <c r="G28" s="217"/>
      <c r="H28" s="217"/>
      <c r="I28" s="217"/>
      <c r="J28" s="217"/>
      <c r="K28" s="217"/>
      <c r="L28" s="224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</row>
    <row r="29" spans="1:25" ht="17.25" customHeight="1">
      <c r="A29" s="220" t="s">
        <v>182</v>
      </c>
      <c r="B29" s="221">
        <v>145</v>
      </c>
      <c r="C29" s="221" t="s">
        <v>295</v>
      </c>
      <c r="D29" s="222"/>
      <c r="E29" s="222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</row>
    <row r="30" spans="1:25" ht="17.25" customHeight="1">
      <c r="A30" s="218" t="s">
        <v>327</v>
      </c>
      <c r="B30" s="219">
        <v>146</v>
      </c>
      <c r="C30" s="219" t="s">
        <v>295</v>
      </c>
      <c r="D30" s="219" t="s">
        <v>296</v>
      </c>
      <c r="E30" s="219" t="s">
        <v>296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</row>
    <row r="31" spans="1:25" ht="17.25" customHeight="1">
      <c r="A31" s="220" t="s">
        <v>328</v>
      </c>
      <c r="B31" s="221">
        <v>144</v>
      </c>
      <c r="C31" s="221" t="s">
        <v>295</v>
      </c>
      <c r="D31" s="222"/>
      <c r="E31" s="222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</row>
    <row r="32" spans="1:25" ht="17.25" customHeight="1">
      <c r="A32" s="218" t="s">
        <v>189</v>
      </c>
      <c r="B32" s="219">
        <v>126</v>
      </c>
      <c r="C32" s="219" t="s">
        <v>295</v>
      </c>
      <c r="D32" s="219" t="s">
        <v>321</v>
      </c>
      <c r="E32" s="224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</row>
    <row r="33" spans="1:25" ht="17.25" customHeight="1">
      <c r="A33" s="220" t="s">
        <v>329</v>
      </c>
      <c r="B33" s="221">
        <v>120</v>
      </c>
      <c r="C33" s="221" t="s">
        <v>295</v>
      </c>
      <c r="D33" s="222"/>
      <c r="E33" s="222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</row>
    <row r="34" spans="1:25" ht="17.25" customHeight="1">
      <c r="A34" s="218" t="s">
        <v>330</v>
      </c>
      <c r="B34" s="219">
        <v>165</v>
      </c>
      <c r="C34" s="219" t="s">
        <v>331</v>
      </c>
      <c r="D34" s="219" t="s">
        <v>321</v>
      </c>
      <c r="E34" s="224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</row>
    <row r="35" spans="1:25" ht="17.25" customHeight="1">
      <c r="A35" s="220" t="s">
        <v>191</v>
      </c>
      <c r="B35" s="221">
        <v>165</v>
      </c>
      <c r="C35" s="225" t="s">
        <v>332</v>
      </c>
      <c r="D35" s="226"/>
      <c r="E35" s="222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</row>
    <row r="36" spans="1:25" ht="17.25" customHeight="1">
      <c r="A36" s="218" t="s">
        <v>197</v>
      </c>
      <c r="B36" s="219">
        <v>161</v>
      </c>
      <c r="C36" s="219" t="s">
        <v>333</v>
      </c>
      <c r="D36" s="219" t="s">
        <v>296</v>
      </c>
      <c r="E36" s="219" t="s">
        <v>293</v>
      </c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</row>
    <row r="37" spans="1:25" ht="17.25" customHeight="1">
      <c r="A37" s="220" t="s">
        <v>202</v>
      </c>
      <c r="B37" s="221">
        <v>140</v>
      </c>
      <c r="C37" s="221" t="s">
        <v>293</v>
      </c>
      <c r="D37" s="222"/>
      <c r="E37" s="222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</row>
    <row r="38" spans="1:25" ht="17.25" customHeight="1">
      <c r="A38" s="218" t="s">
        <v>334</v>
      </c>
      <c r="B38" s="219">
        <v>117</v>
      </c>
      <c r="C38" s="219" t="s">
        <v>54</v>
      </c>
      <c r="D38" s="219" t="s">
        <v>335</v>
      </c>
      <c r="E38" s="224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</row>
    <row r="39" spans="1:25" ht="17.25" customHeight="1">
      <c r="A39" s="220" t="s">
        <v>336</v>
      </c>
      <c r="B39" s="221">
        <v>128</v>
      </c>
      <c r="C39" s="225" t="s">
        <v>337</v>
      </c>
      <c r="D39" s="225"/>
      <c r="E39" s="222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</row>
    <row r="40" spans="1:25" ht="17.25" customHeight="1">
      <c r="A40" s="218" t="s">
        <v>338</v>
      </c>
      <c r="B40" s="219">
        <v>147</v>
      </c>
      <c r="C40" s="219" t="s">
        <v>331</v>
      </c>
      <c r="D40" s="219" t="s">
        <v>301</v>
      </c>
      <c r="E40" s="224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</row>
    <row r="41" spans="1:25" ht="17.25" customHeight="1">
      <c r="A41" s="220" t="s">
        <v>339</v>
      </c>
      <c r="B41" s="221">
        <v>116</v>
      </c>
      <c r="C41" s="221" t="s">
        <v>340</v>
      </c>
      <c r="D41" s="221" t="s">
        <v>335</v>
      </c>
      <c r="E41" s="22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</row>
    <row r="42" spans="1:25" ht="17.25" customHeight="1">
      <c r="A42" s="218" t="s">
        <v>214</v>
      </c>
      <c r="B42" s="219">
        <v>122</v>
      </c>
      <c r="C42" s="219" t="s">
        <v>295</v>
      </c>
      <c r="D42" s="219" t="s">
        <v>292</v>
      </c>
      <c r="E42" s="219" t="s">
        <v>292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</row>
    <row r="43" spans="1:25" ht="17.25" customHeight="1">
      <c r="A43" s="220" t="s">
        <v>341</v>
      </c>
      <c r="B43" s="221">
        <v>148</v>
      </c>
      <c r="C43" s="221" t="s">
        <v>295</v>
      </c>
      <c r="D43" s="222"/>
      <c r="E43" s="222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</row>
    <row r="44" spans="1:25" ht="17.25" customHeight="1">
      <c r="A44" s="218" t="s">
        <v>217</v>
      </c>
      <c r="B44" s="219">
        <v>168</v>
      </c>
      <c r="C44" s="219" t="s">
        <v>340</v>
      </c>
      <c r="D44" s="219" t="s">
        <v>335</v>
      </c>
      <c r="E44" s="219" t="s">
        <v>293</v>
      </c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</row>
    <row r="45" spans="1:25" ht="17.25" customHeight="1">
      <c r="A45" s="220" t="s">
        <v>342</v>
      </c>
      <c r="B45" s="221">
        <v>116</v>
      </c>
      <c r="C45" s="221" t="s">
        <v>293</v>
      </c>
      <c r="D45" s="222"/>
      <c r="E45" s="222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</row>
    <row r="46" spans="1:25" ht="17.25" customHeight="1">
      <c r="A46" s="218" t="s">
        <v>220</v>
      </c>
      <c r="B46" s="219">
        <v>154</v>
      </c>
      <c r="C46" s="219" t="s">
        <v>295</v>
      </c>
      <c r="D46" s="219" t="s">
        <v>305</v>
      </c>
      <c r="E46" s="224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</row>
    <row r="47" spans="1:25" ht="17.25" customHeight="1">
      <c r="A47" s="220" t="s">
        <v>224</v>
      </c>
      <c r="B47" s="221">
        <v>167</v>
      </c>
      <c r="C47" s="221" t="s">
        <v>295</v>
      </c>
      <c r="D47" s="221" t="s">
        <v>343</v>
      </c>
      <c r="E47" s="221" t="s">
        <v>344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</row>
    <row r="48" spans="1:25" ht="17.25" customHeight="1">
      <c r="A48" s="218" t="s">
        <v>227</v>
      </c>
      <c r="B48" s="219">
        <v>160</v>
      </c>
      <c r="C48" s="219" t="s">
        <v>293</v>
      </c>
      <c r="D48" s="224"/>
      <c r="E48" s="224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</row>
    <row r="49" spans="1:25" ht="17.25" customHeight="1">
      <c r="A49" s="220" t="s">
        <v>234</v>
      </c>
      <c r="B49" s="221">
        <v>162</v>
      </c>
      <c r="C49" s="221" t="s">
        <v>293</v>
      </c>
      <c r="D49" s="222"/>
      <c r="E49" s="222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</row>
    <row r="50" spans="1:25" ht="17.25" customHeight="1">
      <c r="A50" s="218" t="s">
        <v>236</v>
      </c>
      <c r="B50" s="219">
        <v>166</v>
      </c>
      <c r="C50" s="219" t="s">
        <v>54</v>
      </c>
      <c r="D50" s="219" t="s">
        <v>321</v>
      </c>
      <c r="E50" s="224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</row>
    <row r="51" spans="1:25" ht="17.25" customHeight="1">
      <c r="A51" s="220" t="s">
        <v>345</v>
      </c>
      <c r="B51" s="221">
        <v>119</v>
      </c>
      <c r="C51" s="221" t="s">
        <v>295</v>
      </c>
      <c r="D51" s="221" t="s">
        <v>292</v>
      </c>
      <c r="E51" s="221" t="s">
        <v>292</v>
      </c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</row>
    <row r="52" spans="1:25" ht="17.25" customHeight="1">
      <c r="A52" s="218" t="s">
        <v>239</v>
      </c>
      <c r="B52" s="219">
        <v>127</v>
      </c>
      <c r="C52" s="219" t="s">
        <v>295</v>
      </c>
      <c r="D52" s="219" t="s">
        <v>292</v>
      </c>
      <c r="E52" s="219" t="s">
        <v>346</v>
      </c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</row>
    <row r="53" spans="1:25" ht="17.25" customHeight="1">
      <c r="A53" s="220" t="s">
        <v>247</v>
      </c>
      <c r="B53" s="221">
        <v>163</v>
      </c>
      <c r="C53" s="221" t="s">
        <v>301</v>
      </c>
      <c r="D53" s="222"/>
      <c r="E53" s="222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</row>
    <row r="54" spans="1:25" ht="17.25" customHeight="1">
      <c r="A54" s="218" t="s">
        <v>347</v>
      </c>
      <c r="B54" s="219">
        <v>138</v>
      </c>
      <c r="C54" s="219" t="s">
        <v>295</v>
      </c>
      <c r="D54" s="224"/>
      <c r="E54" s="224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</row>
    <row r="55" spans="1:25" ht="17.25" customHeight="1">
      <c r="A55" s="228" t="s">
        <v>348</v>
      </c>
      <c r="B55" s="221">
        <v>149</v>
      </c>
      <c r="C55" s="221" t="s">
        <v>295</v>
      </c>
      <c r="D55" s="221" t="s">
        <v>301</v>
      </c>
      <c r="E55" s="222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</row>
    <row r="56" spans="1:25" ht="17.25" customHeight="1">
      <c r="A56" s="218" t="s">
        <v>257</v>
      </c>
      <c r="B56" s="219">
        <v>142</v>
      </c>
      <c r="C56" s="219" t="s">
        <v>293</v>
      </c>
      <c r="D56" s="224"/>
      <c r="E56" s="224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</row>
    <row r="57" spans="1:25" ht="17.25" customHeight="1">
      <c r="A57" s="220" t="s">
        <v>261</v>
      </c>
      <c r="B57" s="221">
        <v>121</v>
      </c>
      <c r="C57" s="221" t="s">
        <v>349</v>
      </c>
      <c r="D57" s="221" t="s">
        <v>292</v>
      </c>
      <c r="E57" s="221" t="s">
        <v>293</v>
      </c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</row>
    <row r="58" spans="1:25" ht="17.25" customHeight="1">
      <c r="A58" s="218" t="s">
        <v>265</v>
      </c>
      <c r="B58" s="219">
        <v>159</v>
      </c>
      <c r="C58" s="219" t="s">
        <v>295</v>
      </c>
      <c r="D58" s="219" t="s">
        <v>350</v>
      </c>
      <c r="E58" s="219" t="s">
        <v>296</v>
      </c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</row>
    <row r="59" spans="1:25" ht="17.25" customHeight="1">
      <c r="A59" s="220" t="s">
        <v>268</v>
      </c>
      <c r="B59" s="221">
        <v>153</v>
      </c>
      <c r="C59" s="221" t="s">
        <v>295</v>
      </c>
      <c r="D59" s="221" t="s">
        <v>296</v>
      </c>
      <c r="E59" s="221" t="s">
        <v>293</v>
      </c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</row>
    <row r="60" spans="1:25" ht="17.25" customHeight="1">
      <c r="A60" s="218" t="s">
        <v>270</v>
      </c>
      <c r="B60" s="219">
        <v>139</v>
      </c>
      <c r="C60" s="219" t="s">
        <v>295</v>
      </c>
      <c r="D60" s="219" t="s">
        <v>351</v>
      </c>
      <c r="E60" s="219" t="s">
        <v>352</v>
      </c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</row>
    <row r="61" spans="1:25" ht="17.25" customHeight="1">
      <c r="A61" s="220" t="s">
        <v>273</v>
      </c>
      <c r="B61" s="221">
        <v>152</v>
      </c>
      <c r="C61" s="221" t="s">
        <v>293</v>
      </c>
      <c r="D61" s="222"/>
      <c r="E61" s="222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</row>
    <row r="62" spans="1:25" ht="17.25" customHeight="1">
      <c r="A62" s="218" t="s">
        <v>275</v>
      </c>
      <c r="B62" s="219">
        <v>118</v>
      </c>
      <c r="C62" s="219" t="s">
        <v>293</v>
      </c>
      <c r="D62" s="224"/>
      <c r="E62" s="224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</row>
    <row r="63" spans="1:25" ht="17.25" customHeight="1">
      <c r="A63" s="217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</row>
    <row r="64" spans="1:25" ht="17.25" customHeight="1">
      <c r="A64" s="217"/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</row>
    <row r="65" spans="1:25" ht="17.25" customHeight="1">
      <c r="A65" s="217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</row>
    <row r="66" spans="1:25" ht="17.25" customHeight="1">
      <c r="A66" s="217"/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</row>
    <row r="67" spans="1:25" ht="17.25" customHeight="1">
      <c r="A67" s="217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</row>
    <row r="68" spans="1:25" ht="17.25" customHeight="1">
      <c r="A68" s="217"/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</row>
    <row r="69" spans="1:25" ht="17.25" customHeight="1">
      <c r="A69" s="217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</row>
    <row r="70" spans="1:25" ht="17.25" customHeight="1">
      <c r="A70" s="217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</row>
    <row r="71" spans="1:25" ht="17.25" customHeight="1">
      <c r="A71" s="217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</row>
    <row r="72" spans="1:25" ht="17.2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</row>
    <row r="73" spans="1:25" ht="17.25" customHeight="1">
      <c r="A73" s="217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</row>
    <row r="74" spans="1:25" ht="17.25" customHeight="1">
      <c r="A74" s="217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</row>
    <row r="75" spans="1:25" ht="17.25" customHeight="1">
      <c r="A75" s="217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</row>
    <row r="76" spans="1:25" ht="17.25" customHeight="1">
      <c r="A76" s="217"/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</row>
    <row r="77" spans="1:25" ht="17.25" customHeight="1">
      <c r="A77" s="217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</row>
    <row r="78" spans="1:25" ht="17.25" customHeight="1">
      <c r="A78" s="21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</row>
    <row r="79" spans="1:25" ht="17.25" customHeight="1">
      <c r="A79" s="217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</row>
    <row r="80" spans="1:25" ht="17.25" customHeight="1">
      <c r="A80" s="217"/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</row>
    <row r="81" spans="1:25" ht="17.25" customHeight="1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</row>
    <row r="82" spans="1:25" ht="17.25" customHeight="1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</row>
    <row r="83" spans="1:25" ht="17.25" customHeight="1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</row>
    <row r="84" spans="1:25" ht="17.25" customHeight="1">
      <c r="A84" s="217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</row>
    <row r="85" spans="1:25" ht="17.25" customHeight="1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</row>
    <row r="86" spans="1:25" ht="17.25" customHeight="1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</row>
    <row r="87" spans="1:25" ht="17.25" customHeight="1">
      <c r="A87" s="217"/>
      <c r="B87" s="217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</row>
    <row r="88" spans="1:25" ht="17.25" customHeight="1">
      <c r="A88" s="217"/>
      <c r="B88" s="217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</row>
    <row r="89" spans="1:25" ht="17.25" customHeight="1">
      <c r="A89" s="217"/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</row>
    <row r="90" spans="1:25" ht="17.25" customHeight="1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</row>
    <row r="91" spans="1:25" ht="17.25" customHeight="1">
      <c r="A91" s="217"/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</row>
    <row r="92" spans="1:25" ht="17.25" customHeight="1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</row>
    <row r="93" spans="1:25" ht="17.25" customHeight="1">
      <c r="A93" s="217"/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</row>
    <row r="94" spans="1:25" ht="17.25" customHeight="1">
      <c r="A94" s="217"/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</row>
    <row r="95" spans="1:25" ht="17.25" customHeight="1">
      <c r="A95" s="217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</row>
    <row r="96" spans="1:25" ht="17.25" customHeight="1">
      <c r="A96" s="217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</row>
    <row r="97" spans="1:25" ht="17.25" customHeight="1">
      <c r="A97" s="217"/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</row>
    <row r="98" spans="1:25" ht="17.25" customHeight="1">
      <c r="A98" s="217"/>
      <c r="B98" s="217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</row>
    <row r="99" spans="1:25" ht="17.25" customHeight="1">
      <c r="A99" s="217"/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</row>
    <row r="100" spans="1:25" ht="17.25" customHeight="1">
      <c r="A100" s="217"/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</row>
    <row r="101" spans="1:25" ht="17.25" customHeight="1">
      <c r="A101" s="217"/>
      <c r="B101" s="217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</row>
    <row r="102" spans="1:25" ht="17.25" customHeight="1">
      <c r="A102" s="217"/>
      <c r="B102" s="217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</row>
    <row r="103" spans="1:25" ht="17.25" customHeight="1">
      <c r="A103" s="217"/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</row>
    <row r="104" spans="1:25" ht="17.25" customHeight="1">
      <c r="A104" s="217"/>
      <c r="B104" s="217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</row>
    <row r="105" spans="1:25" ht="17.25" customHeight="1">
      <c r="A105" s="217"/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</row>
    <row r="106" spans="1:25" ht="17.25" customHeight="1">
      <c r="A106" s="217"/>
      <c r="B106" s="217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</row>
    <row r="107" spans="1:25" ht="17.25" customHeight="1">
      <c r="A107" s="217"/>
      <c r="B107" s="217"/>
      <c r="C107" s="217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</row>
    <row r="108" spans="1:25" ht="17.25" customHeight="1">
      <c r="A108" s="217"/>
      <c r="B108" s="217"/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</row>
    <row r="109" spans="1:25" ht="17.25" customHeight="1">
      <c r="A109" s="217"/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</row>
    <row r="110" spans="1:25" ht="17.25" customHeight="1">
      <c r="A110" s="217"/>
      <c r="B110" s="217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</row>
    <row r="111" spans="1:25" ht="17.25" customHeight="1">
      <c r="A111" s="217"/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</row>
    <row r="112" spans="1:25" ht="17.25" customHeight="1">
      <c r="A112" s="217"/>
      <c r="B112" s="217"/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</row>
    <row r="113" spans="1:25" ht="17.25" customHeight="1">
      <c r="A113" s="217"/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</row>
    <row r="114" spans="1:25" ht="17.25" customHeight="1">
      <c r="A114" s="217"/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</row>
    <row r="115" spans="1:25" ht="17.25" customHeight="1">
      <c r="A115" s="217"/>
      <c r="B115" s="217"/>
      <c r="C115" s="217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</row>
    <row r="116" spans="1:25" ht="17.25" customHeight="1">
      <c r="A116" s="217"/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</row>
    <row r="117" spans="1:25" ht="17.25" customHeight="1">
      <c r="A117" s="217"/>
      <c r="B117" s="217"/>
      <c r="C117" s="217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</row>
    <row r="118" spans="1:25" ht="17.25" customHeight="1">
      <c r="A118" s="217"/>
      <c r="B118" s="217"/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217"/>
      <c r="T118" s="217"/>
      <c r="U118" s="217"/>
      <c r="V118" s="217"/>
      <c r="W118" s="217"/>
      <c r="X118" s="217"/>
      <c r="Y118" s="217"/>
    </row>
    <row r="119" spans="1:25" ht="17.25" customHeight="1">
      <c r="A119" s="217"/>
      <c r="B119" s="217"/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</row>
    <row r="120" spans="1:25" ht="17.25" customHeight="1">
      <c r="A120" s="217"/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</row>
    <row r="121" spans="1:25" ht="17.25" customHeight="1">
      <c r="A121" s="217"/>
      <c r="B121" s="217"/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</row>
    <row r="122" spans="1:25" ht="17.25" customHeight="1">
      <c r="A122" s="217"/>
      <c r="B122" s="217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</row>
    <row r="123" spans="1:25" ht="17.25" customHeight="1">
      <c r="A123" s="217"/>
      <c r="B123" s="21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</row>
    <row r="124" spans="1:25" ht="17.25" customHeight="1">
      <c r="A124" s="217"/>
      <c r="B124" s="21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</row>
    <row r="125" spans="1:25" ht="17.25" customHeight="1">
      <c r="A125" s="217"/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</row>
    <row r="126" spans="1:25" ht="17.25" customHeight="1">
      <c r="A126" s="217"/>
      <c r="B126" s="21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</row>
    <row r="127" spans="1:25" ht="17.25" customHeight="1">
      <c r="A127" s="217"/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  <c r="Y127" s="217"/>
    </row>
    <row r="128" spans="1:25" ht="17.25" customHeight="1">
      <c r="A128" s="217"/>
      <c r="B128" s="217"/>
      <c r="C128" s="217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  <c r="Y128" s="217"/>
    </row>
    <row r="129" spans="1:25" ht="17.25" customHeight="1">
      <c r="A129" s="217"/>
      <c r="B129" s="217"/>
      <c r="C129" s="217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</row>
    <row r="130" spans="1:25" ht="17.25" customHeight="1">
      <c r="A130" s="217"/>
      <c r="B130" s="217"/>
      <c r="C130" s="217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  <c r="Y130" s="217"/>
    </row>
    <row r="131" spans="1:25" ht="17.25" customHeight="1">
      <c r="A131" s="217"/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217"/>
      <c r="X131" s="217"/>
      <c r="Y131" s="217"/>
    </row>
    <row r="132" spans="1:25" ht="17.25" customHeight="1">
      <c r="A132" s="217"/>
      <c r="B132" s="217"/>
      <c r="C132" s="217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217"/>
      <c r="S132" s="217"/>
      <c r="T132" s="217"/>
      <c r="U132" s="217"/>
      <c r="V132" s="217"/>
      <c r="W132" s="217"/>
      <c r="X132" s="217"/>
      <c r="Y132" s="217"/>
    </row>
    <row r="133" spans="1:25" ht="17.25" customHeight="1">
      <c r="A133" s="217"/>
      <c r="B133" s="217"/>
      <c r="C133" s="217"/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217"/>
      <c r="Q133" s="217"/>
      <c r="R133" s="217"/>
      <c r="S133" s="217"/>
      <c r="T133" s="217"/>
      <c r="U133" s="217"/>
      <c r="V133" s="217"/>
      <c r="W133" s="217"/>
      <c r="X133" s="217"/>
      <c r="Y133" s="217"/>
    </row>
    <row r="134" spans="1:25" ht="17.25" customHeight="1">
      <c r="A134" s="217"/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  <c r="Y134" s="217"/>
    </row>
    <row r="135" spans="1:25" ht="17.25" customHeight="1">
      <c r="A135" s="217"/>
      <c r="B135" s="217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217"/>
      <c r="T135" s="217"/>
      <c r="U135" s="217"/>
      <c r="V135" s="217"/>
      <c r="W135" s="217"/>
      <c r="X135" s="217"/>
      <c r="Y135" s="217"/>
    </row>
    <row r="136" spans="1:25" ht="17.25" customHeight="1">
      <c r="A136" s="217"/>
      <c r="B136" s="217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17"/>
      <c r="T136" s="217"/>
      <c r="U136" s="217"/>
      <c r="V136" s="217"/>
      <c r="W136" s="217"/>
      <c r="X136" s="217"/>
      <c r="Y136" s="217"/>
    </row>
    <row r="137" spans="1:25" ht="17.25" customHeight="1">
      <c r="A137" s="217"/>
      <c r="B137" s="217"/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</row>
    <row r="138" spans="1:25" ht="17.25" customHeight="1">
      <c r="A138" s="217"/>
      <c r="B138" s="217"/>
      <c r="C138" s="217"/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7"/>
      <c r="Y138" s="217"/>
    </row>
    <row r="139" spans="1:25" ht="17.25" customHeight="1">
      <c r="A139" s="217"/>
      <c r="B139" s="217"/>
      <c r="C139" s="217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217"/>
      <c r="Y139" s="217"/>
    </row>
    <row r="140" spans="1:25" ht="17.25" customHeight="1">
      <c r="A140" s="217"/>
      <c r="B140" s="217"/>
      <c r="C140" s="217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217"/>
      <c r="P140" s="217"/>
      <c r="Q140" s="217"/>
      <c r="R140" s="217"/>
      <c r="S140" s="217"/>
      <c r="T140" s="217"/>
      <c r="U140" s="217"/>
      <c r="V140" s="217"/>
      <c r="W140" s="217"/>
      <c r="X140" s="217"/>
      <c r="Y140" s="217"/>
    </row>
    <row r="141" spans="1:25" ht="17.25" customHeight="1">
      <c r="A141" s="217"/>
      <c r="B141" s="217"/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  <c r="Y141" s="217"/>
    </row>
    <row r="142" spans="1:25" ht="17.25" customHeight="1">
      <c r="A142" s="217"/>
      <c r="B142" s="217"/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</row>
    <row r="143" spans="1:25" ht="17.25" customHeight="1">
      <c r="A143" s="217"/>
      <c r="B143" s="217"/>
      <c r="C143" s="217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7"/>
      <c r="V143" s="217"/>
      <c r="W143" s="217"/>
      <c r="X143" s="217"/>
      <c r="Y143" s="217"/>
    </row>
    <row r="144" spans="1:25" ht="17.25" customHeight="1">
      <c r="A144" s="217"/>
      <c r="B144" s="217"/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217"/>
      <c r="Y144" s="217"/>
    </row>
    <row r="145" spans="1:25" ht="17.25" customHeight="1">
      <c r="A145" s="217"/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  <c r="Y145" s="217"/>
    </row>
    <row r="146" spans="1:25" ht="17.25" customHeight="1">
      <c r="A146" s="217"/>
      <c r="B146" s="217"/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  <c r="Y146" s="217"/>
    </row>
    <row r="147" spans="1:25" ht="17.25" customHeight="1">
      <c r="A147" s="217"/>
      <c r="B147" s="217"/>
      <c r="C147" s="217"/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17"/>
      <c r="T147" s="217"/>
      <c r="U147" s="217"/>
      <c r="V147" s="217"/>
      <c r="W147" s="217"/>
      <c r="X147" s="217"/>
      <c r="Y147" s="217"/>
    </row>
    <row r="148" spans="1:25" ht="17.25" customHeight="1">
      <c r="A148" s="217"/>
      <c r="B148" s="217"/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  <c r="T148" s="217"/>
      <c r="U148" s="217"/>
      <c r="V148" s="217"/>
      <c r="W148" s="217"/>
      <c r="X148" s="217"/>
      <c r="Y148" s="217"/>
    </row>
    <row r="149" spans="1:25" ht="17.25" customHeight="1">
      <c r="A149" s="217"/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217"/>
      <c r="V149" s="217"/>
      <c r="W149" s="217"/>
      <c r="X149" s="217"/>
      <c r="Y149" s="217"/>
    </row>
    <row r="150" spans="1:25" ht="17.25" customHeight="1">
      <c r="A150" s="217"/>
      <c r="B150" s="217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7"/>
      <c r="U150" s="217"/>
      <c r="V150" s="217"/>
      <c r="W150" s="217"/>
      <c r="X150" s="217"/>
      <c r="Y150" s="217"/>
    </row>
    <row r="151" spans="1:25" ht="17.25" customHeight="1">
      <c r="A151" s="217"/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  <c r="Y151" s="217"/>
    </row>
    <row r="152" spans="1:25" ht="17.25" customHeight="1">
      <c r="A152" s="217"/>
      <c r="B152" s="21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  <c r="Y152" s="217"/>
    </row>
    <row r="153" spans="1:25" ht="17.25" customHeight="1">
      <c r="A153" s="217"/>
      <c r="B153" s="217"/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</row>
    <row r="154" spans="1:25" ht="17.25" customHeight="1">
      <c r="A154" s="217"/>
      <c r="B154" s="21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217"/>
      <c r="R154" s="217"/>
      <c r="S154" s="217"/>
      <c r="T154" s="217"/>
      <c r="U154" s="217"/>
      <c r="V154" s="217"/>
      <c r="W154" s="217"/>
      <c r="X154" s="217"/>
      <c r="Y154" s="217"/>
    </row>
    <row r="155" spans="1:25" ht="17.25" customHeight="1">
      <c r="A155" s="217"/>
      <c r="B155" s="217"/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17"/>
      <c r="T155" s="217"/>
      <c r="U155" s="217"/>
      <c r="V155" s="217"/>
      <c r="W155" s="217"/>
      <c r="X155" s="217"/>
      <c r="Y155" s="217"/>
    </row>
    <row r="156" spans="1:25" ht="17.25" customHeight="1">
      <c r="A156" s="217"/>
      <c r="B156" s="21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217"/>
      <c r="V156" s="217"/>
      <c r="W156" s="217"/>
      <c r="X156" s="217"/>
      <c r="Y156" s="217"/>
    </row>
    <row r="157" spans="1:25" ht="17.25" customHeight="1">
      <c r="A157" s="217"/>
      <c r="B157" s="217"/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7"/>
      <c r="Y157" s="217"/>
    </row>
    <row r="158" spans="1:25" ht="17.25" customHeight="1">
      <c r="A158" s="217"/>
      <c r="B158" s="21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217"/>
      <c r="R158" s="217"/>
      <c r="S158" s="217"/>
      <c r="T158" s="217"/>
      <c r="U158" s="217"/>
      <c r="V158" s="217"/>
      <c r="W158" s="217"/>
      <c r="X158" s="217"/>
      <c r="Y158" s="217"/>
    </row>
    <row r="159" spans="1:25" ht="17.25" customHeight="1">
      <c r="A159" s="217"/>
      <c r="B159" s="21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217"/>
      <c r="V159" s="217"/>
      <c r="W159" s="217"/>
      <c r="X159" s="217"/>
      <c r="Y159" s="217"/>
    </row>
    <row r="160" spans="1:25" ht="17.25" customHeight="1">
      <c r="A160" s="217"/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17"/>
      <c r="T160" s="217"/>
      <c r="U160" s="217"/>
      <c r="V160" s="217"/>
      <c r="W160" s="217"/>
      <c r="X160" s="217"/>
      <c r="Y160" s="217"/>
    </row>
    <row r="161" spans="1:25" ht="17.25" customHeight="1">
      <c r="A161" s="217"/>
      <c r="B161" s="21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</row>
    <row r="162" spans="1:25" ht="17.25" customHeight="1">
      <c r="A162" s="217"/>
      <c r="B162" s="21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</row>
    <row r="163" spans="1:25" ht="17.25" customHeight="1">
      <c r="A163" s="217"/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</row>
    <row r="164" spans="1:25" ht="17.25" customHeight="1">
      <c r="A164" s="217"/>
      <c r="B164" s="21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</row>
    <row r="165" spans="1:25" ht="17.25" customHeight="1">
      <c r="A165" s="217"/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</row>
    <row r="166" spans="1:25" ht="17.25" customHeight="1">
      <c r="A166" s="217"/>
      <c r="B166" s="21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</row>
    <row r="167" spans="1:25" ht="17.25" customHeight="1">
      <c r="A167" s="217"/>
      <c r="B167" s="21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</row>
    <row r="168" spans="1:25" ht="17.25" customHeight="1">
      <c r="A168" s="217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</row>
    <row r="169" spans="1:25" ht="17.25" customHeight="1">
      <c r="A169" s="217"/>
      <c r="B169" s="217"/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217"/>
      <c r="O169" s="217"/>
      <c r="P169" s="217"/>
      <c r="Q169" s="217"/>
      <c r="R169" s="217"/>
      <c r="S169" s="217"/>
      <c r="T169" s="217"/>
      <c r="U169" s="217"/>
      <c r="V169" s="217"/>
      <c r="W169" s="217"/>
      <c r="X169" s="217"/>
      <c r="Y169" s="217"/>
    </row>
    <row r="170" spans="1:25" ht="17.25" customHeight="1">
      <c r="A170" s="217"/>
      <c r="B170" s="217"/>
      <c r="C170" s="217"/>
      <c r="D170" s="217"/>
      <c r="E170" s="217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  <c r="Y170" s="217"/>
    </row>
    <row r="171" spans="1:25" ht="17.25" customHeight="1">
      <c r="A171" s="217"/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</row>
    <row r="172" spans="1:25" ht="17.25" customHeight="1">
      <c r="A172" s="217"/>
      <c r="B172" s="217"/>
      <c r="C172" s="217"/>
      <c r="D172" s="217"/>
      <c r="E172" s="217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</row>
    <row r="173" spans="1:25" ht="17.25" customHeight="1">
      <c r="A173" s="217"/>
      <c r="B173" s="217"/>
      <c r="C173" s="217"/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</row>
    <row r="174" spans="1:25" ht="17.25" customHeight="1">
      <c r="A174" s="217"/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</row>
    <row r="175" spans="1:25" ht="17.25" customHeight="1">
      <c r="A175" s="217"/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7"/>
      <c r="W175" s="217"/>
      <c r="X175" s="217"/>
      <c r="Y175" s="217"/>
    </row>
    <row r="176" spans="1:25" ht="17.25" customHeight="1">
      <c r="A176" s="217"/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</row>
    <row r="177" spans="1:25" ht="17.25" customHeight="1">
      <c r="A177" s="217"/>
      <c r="B177" s="217"/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</row>
    <row r="178" spans="1:25" ht="17.25" customHeight="1">
      <c r="A178" s="217"/>
      <c r="B178" s="217"/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</row>
    <row r="179" spans="1:25" ht="17.25" customHeight="1">
      <c r="A179" s="217"/>
      <c r="B179" s="217"/>
      <c r="C179" s="217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/>
      <c r="S179" s="217"/>
      <c r="T179" s="217"/>
      <c r="U179" s="217"/>
      <c r="V179" s="217"/>
      <c r="W179" s="217"/>
      <c r="X179" s="217"/>
      <c r="Y179" s="217"/>
    </row>
    <row r="180" spans="1:25" ht="17.25" customHeight="1">
      <c r="A180" s="217"/>
      <c r="B180" s="21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  <c r="Y180" s="217"/>
    </row>
    <row r="181" spans="1:25" ht="17.25" customHeight="1">
      <c r="A181" s="217"/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</row>
    <row r="182" spans="1:25" ht="17.25" customHeight="1">
      <c r="A182" s="217"/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</row>
    <row r="183" spans="1:25" ht="17.25" customHeight="1">
      <c r="A183" s="217"/>
      <c r="B183" s="21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  <c r="Y183" s="217"/>
    </row>
    <row r="184" spans="1:25" ht="17.25" customHeight="1">
      <c r="A184" s="217"/>
      <c r="B184" s="217"/>
      <c r="C184" s="217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/>
      <c r="R184" s="217"/>
      <c r="S184" s="217"/>
      <c r="T184" s="217"/>
      <c r="U184" s="217"/>
      <c r="V184" s="217"/>
      <c r="W184" s="217"/>
      <c r="X184" s="217"/>
      <c r="Y184" s="217"/>
    </row>
    <row r="185" spans="1:25" ht="17.25" customHeight="1">
      <c r="A185" s="217"/>
      <c r="B185" s="21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17"/>
      <c r="T185" s="217"/>
      <c r="U185" s="217"/>
      <c r="V185" s="217"/>
      <c r="W185" s="217"/>
      <c r="X185" s="217"/>
      <c r="Y185" s="217"/>
    </row>
    <row r="186" spans="1:25" ht="17.25" customHeight="1">
      <c r="A186" s="217"/>
      <c r="B186" s="21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</row>
    <row r="187" spans="1:25" ht="17.25" customHeight="1">
      <c r="A187" s="217"/>
      <c r="B187" s="21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</row>
    <row r="188" spans="1:25" ht="17.25" customHeight="1">
      <c r="A188" s="217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</row>
    <row r="189" spans="1:25" ht="17.25" customHeight="1">
      <c r="A189" s="217"/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/>
      <c r="S189" s="217"/>
      <c r="T189" s="217"/>
      <c r="U189" s="217"/>
      <c r="V189" s="217"/>
      <c r="W189" s="217"/>
      <c r="X189" s="217"/>
      <c r="Y189" s="217"/>
    </row>
    <row r="190" spans="1:25" ht="17.25" customHeight="1">
      <c r="A190" s="217"/>
      <c r="B190" s="217"/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217"/>
      <c r="R190" s="217"/>
      <c r="S190" s="217"/>
      <c r="T190" s="217"/>
      <c r="U190" s="217"/>
      <c r="V190" s="217"/>
      <c r="W190" s="217"/>
      <c r="X190" s="217"/>
      <c r="Y190" s="217"/>
    </row>
    <row r="191" spans="1:25" ht="17.25" customHeight="1">
      <c r="A191" s="217"/>
      <c r="B191" s="21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</row>
    <row r="192" spans="1:25" ht="17.25" customHeight="1">
      <c r="A192" s="217"/>
      <c r="B192" s="217"/>
      <c r="C192" s="217"/>
      <c r="D192" s="217"/>
      <c r="E192" s="217"/>
      <c r="F192" s="217"/>
      <c r="G192" s="217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</row>
    <row r="193" spans="1:25" ht="17.25" customHeight="1">
      <c r="A193" s="217"/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</row>
    <row r="194" spans="1:25" ht="17.25" customHeight="1">
      <c r="A194" s="217"/>
      <c r="B194" s="217"/>
      <c r="C194" s="217"/>
      <c r="D194" s="217"/>
      <c r="E194" s="217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  <c r="Y194" s="217"/>
    </row>
    <row r="195" spans="1:25" ht="17.25" customHeight="1">
      <c r="A195" s="217"/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  <c r="V195" s="217"/>
      <c r="W195" s="217"/>
      <c r="X195" s="217"/>
      <c r="Y195" s="217"/>
    </row>
    <row r="196" spans="1:25" ht="17.25" customHeight="1">
      <c r="A196" s="217"/>
      <c r="B196" s="21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  <c r="Y196" s="217"/>
    </row>
    <row r="197" spans="1:25" ht="17.25" customHeight="1">
      <c r="A197" s="217"/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  <c r="Y197" s="217"/>
    </row>
    <row r="198" spans="1:25" ht="17.25" customHeight="1">
      <c r="A198" s="217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</row>
    <row r="199" spans="1:25" ht="17.25" customHeight="1">
      <c r="A199" s="217"/>
      <c r="B199" s="21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  <c r="V199" s="217"/>
      <c r="W199" s="217"/>
      <c r="X199" s="217"/>
      <c r="Y199" s="217"/>
    </row>
    <row r="200" spans="1:25" ht="17.25" customHeight="1">
      <c r="A200" s="217"/>
      <c r="B200" s="21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  <c r="Y200" s="217"/>
    </row>
    <row r="201" spans="1:25" ht="17.25" customHeight="1">
      <c r="A201" s="217"/>
      <c r="B201" s="21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</row>
    <row r="202" spans="1:25" ht="17.25" customHeight="1">
      <c r="A202" s="217"/>
      <c r="B202" s="21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</row>
    <row r="203" spans="1:25" ht="17.25" customHeight="1">
      <c r="A203" s="217"/>
      <c r="B203" s="21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</row>
    <row r="204" spans="1:25" ht="17.25" customHeight="1">
      <c r="A204" s="217"/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  <c r="V204" s="217"/>
      <c r="W204" s="217"/>
      <c r="X204" s="217"/>
      <c r="Y204" s="217"/>
    </row>
    <row r="205" spans="1:25" ht="17.25" customHeight="1">
      <c r="A205" s="217"/>
      <c r="B205" s="217"/>
      <c r="C205" s="217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7"/>
      <c r="W205" s="217"/>
      <c r="X205" s="217"/>
      <c r="Y205" s="217"/>
    </row>
    <row r="206" spans="1:25" ht="17.25" customHeight="1">
      <c r="A206" s="217"/>
      <c r="B206" s="217"/>
      <c r="C206" s="217"/>
      <c r="D206" s="217"/>
      <c r="E206" s="217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</row>
    <row r="207" spans="1:25" ht="17.25" customHeight="1">
      <c r="A207" s="217"/>
      <c r="B207" s="217"/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</row>
    <row r="208" spans="1:25" ht="17.25" customHeight="1">
      <c r="A208" s="217"/>
      <c r="B208" s="217"/>
      <c r="C208" s="217"/>
      <c r="D208" s="217"/>
      <c r="E208" s="217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</row>
    <row r="209" spans="1:25" ht="17.25" customHeight="1">
      <c r="A209" s="217"/>
      <c r="B209" s="217"/>
      <c r="C209" s="217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  <c r="V209" s="217"/>
      <c r="W209" s="217"/>
      <c r="X209" s="217"/>
      <c r="Y209" s="217"/>
    </row>
    <row r="210" spans="1:25" ht="17.25" customHeight="1">
      <c r="A210" s="217"/>
      <c r="B210" s="217"/>
      <c r="C210" s="217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  <c r="V210" s="217"/>
      <c r="W210" s="217"/>
      <c r="X210" s="217"/>
      <c r="Y210" s="217"/>
    </row>
    <row r="211" spans="1:25" ht="17.25" customHeight="1">
      <c r="A211" s="217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</row>
    <row r="212" spans="1:25" ht="17.25" customHeight="1">
      <c r="A212" s="217"/>
      <c r="B212" s="217"/>
      <c r="C212" s="217"/>
      <c r="D212" s="217"/>
      <c r="E212" s="217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</row>
    <row r="213" spans="1:25" ht="17.25" customHeight="1">
      <c r="A213" s="217"/>
      <c r="B213" s="217"/>
      <c r="C213" s="217"/>
      <c r="D213" s="217"/>
      <c r="E213" s="217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</row>
    <row r="214" spans="1:25" ht="17.25" customHeight="1">
      <c r="A214" s="217"/>
      <c r="B214" s="217"/>
      <c r="C214" s="217"/>
      <c r="D214" s="217"/>
      <c r="E214" s="217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  <c r="V214" s="217"/>
      <c r="W214" s="217"/>
      <c r="X214" s="217"/>
      <c r="Y214" s="217"/>
    </row>
    <row r="215" spans="1:25" ht="17.25" customHeight="1">
      <c r="A215" s="217"/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17"/>
      <c r="X215" s="217"/>
      <c r="Y215" s="217"/>
    </row>
    <row r="216" spans="1:25" ht="17.25" customHeight="1">
      <c r="A216" s="217"/>
      <c r="B216" s="217"/>
      <c r="C216" s="217"/>
      <c r="D216" s="217"/>
      <c r="E216" s="217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</row>
    <row r="217" spans="1:25" ht="17.25" customHeight="1">
      <c r="A217" s="217"/>
      <c r="B217" s="217"/>
      <c r="C217" s="217"/>
      <c r="D217" s="217"/>
      <c r="E217" s="217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</row>
    <row r="218" spans="1:25" ht="17.25" customHeight="1">
      <c r="A218" s="217"/>
      <c r="B218" s="217"/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</row>
    <row r="219" spans="1:25" ht="17.25" customHeight="1">
      <c r="A219" s="217"/>
      <c r="B219" s="217"/>
      <c r="C219" s="217"/>
      <c r="D219" s="217"/>
      <c r="E219" s="217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  <c r="Y219" s="217"/>
    </row>
    <row r="220" spans="1:25" ht="17.25" customHeight="1">
      <c r="A220" s="217"/>
      <c r="B220" s="217"/>
      <c r="C220" s="217"/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  <c r="Y220" s="217"/>
    </row>
    <row r="221" spans="1:25" ht="17.25" customHeight="1">
      <c r="A221" s="217"/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</row>
    <row r="222" spans="1:25" ht="17.25" customHeight="1">
      <c r="A222" s="217"/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</row>
    <row r="223" spans="1:25" ht="17.25" customHeight="1">
      <c r="A223" s="217"/>
      <c r="B223" s="217"/>
      <c r="C223" s="217"/>
      <c r="D223" s="217"/>
      <c r="E223" s="217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</row>
    <row r="224" spans="1:25" ht="17.25" customHeight="1">
      <c r="A224" s="217"/>
      <c r="B224" s="217"/>
      <c r="C224" s="217"/>
      <c r="D224" s="217"/>
      <c r="E224" s="217"/>
      <c r="F224" s="217"/>
      <c r="G224" s="217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17"/>
      <c r="T224" s="217"/>
      <c r="U224" s="217"/>
      <c r="V224" s="217"/>
      <c r="W224" s="217"/>
      <c r="X224" s="217"/>
      <c r="Y224" s="217"/>
    </row>
    <row r="225" spans="1:25" ht="17.25" customHeight="1">
      <c r="A225" s="217"/>
      <c r="B225" s="217"/>
      <c r="C225" s="217"/>
      <c r="D225" s="217"/>
      <c r="E225" s="217"/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</row>
    <row r="226" spans="1:25" ht="17.25" customHeight="1">
      <c r="A226" s="217"/>
      <c r="B226" s="217"/>
      <c r="C226" s="217"/>
      <c r="D226" s="217"/>
      <c r="E226" s="217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</row>
    <row r="227" spans="1:25" ht="17.25" customHeight="1">
      <c r="A227" s="217"/>
      <c r="B227" s="217"/>
      <c r="C227" s="217"/>
      <c r="D227" s="217"/>
      <c r="E227" s="217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</row>
    <row r="228" spans="1:25" ht="17.25" customHeight="1">
      <c r="A228" s="217"/>
      <c r="B228" s="217"/>
      <c r="C228" s="217"/>
      <c r="D228" s="217"/>
      <c r="E228" s="217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</row>
    <row r="229" spans="1:25" ht="17.25" customHeight="1">
      <c r="A229" s="217"/>
      <c r="B229" s="217"/>
      <c r="C229" s="217"/>
      <c r="D229" s="217"/>
      <c r="E229" s="217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  <c r="V229" s="217"/>
      <c r="W229" s="217"/>
      <c r="X229" s="217"/>
      <c r="Y229" s="217"/>
    </row>
    <row r="230" spans="1:25" ht="17.25" customHeight="1">
      <c r="A230" s="217"/>
      <c r="B230" s="217"/>
      <c r="C230" s="217"/>
      <c r="D230" s="217"/>
      <c r="E230" s="217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  <c r="V230" s="217"/>
      <c r="W230" s="217"/>
      <c r="X230" s="217"/>
      <c r="Y230" s="217"/>
    </row>
    <row r="231" spans="1:25" ht="17.25" customHeight="1">
      <c r="A231" s="217"/>
      <c r="B231" s="217"/>
      <c r="C231" s="217"/>
      <c r="D231" s="217"/>
      <c r="E231" s="217"/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</row>
    <row r="232" spans="1:25" ht="17.25" customHeight="1">
      <c r="A232" s="217"/>
      <c r="B232" s="217"/>
      <c r="C232" s="217"/>
      <c r="D232" s="217"/>
      <c r="E232" s="217"/>
      <c r="F232" s="217"/>
      <c r="G232" s="217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</row>
    <row r="233" spans="1:25" ht="17.25" customHeight="1">
      <c r="A233" s="217"/>
      <c r="B233" s="217"/>
      <c r="C233" s="217"/>
      <c r="D233" s="217"/>
      <c r="E233" s="217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</row>
    <row r="234" spans="1:25" ht="17.25" customHeight="1">
      <c r="A234" s="217"/>
      <c r="B234" s="217"/>
      <c r="C234" s="217"/>
      <c r="D234" s="217"/>
      <c r="E234" s="217"/>
      <c r="F234" s="217"/>
      <c r="G234" s="217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  <c r="V234" s="217"/>
      <c r="W234" s="217"/>
      <c r="X234" s="217"/>
      <c r="Y234" s="217"/>
    </row>
    <row r="235" spans="1:25" ht="17.25" customHeight="1">
      <c r="A235" s="217"/>
      <c r="B235" s="217"/>
      <c r="C235" s="217"/>
      <c r="D235" s="217"/>
      <c r="E235" s="217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  <c r="X235" s="217"/>
      <c r="Y235" s="217"/>
    </row>
    <row r="236" spans="1:25" ht="17.25" customHeight="1">
      <c r="A236" s="217"/>
      <c r="B236" s="217"/>
      <c r="C236" s="217"/>
      <c r="D236" s="217"/>
      <c r="E236" s="217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</row>
    <row r="237" spans="1:25" ht="17.25" customHeight="1">
      <c r="A237" s="217"/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</row>
    <row r="238" spans="1:25" ht="17.25" customHeight="1">
      <c r="A238" s="217"/>
      <c r="B238" s="217"/>
      <c r="C238" s="217"/>
      <c r="D238" s="217"/>
      <c r="E238" s="217"/>
      <c r="F238" s="217"/>
      <c r="G238" s="217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</row>
    <row r="239" spans="1:25" ht="17.25" customHeight="1">
      <c r="A239" s="217"/>
      <c r="B239" s="217"/>
      <c r="C239" s="217"/>
      <c r="D239" s="217"/>
      <c r="E239" s="217"/>
      <c r="F239" s="217"/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17"/>
      <c r="T239" s="217"/>
      <c r="U239" s="217"/>
      <c r="V239" s="217"/>
      <c r="W239" s="217"/>
      <c r="X239" s="217"/>
      <c r="Y239" s="217"/>
    </row>
    <row r="240" spans="1:25" ht="17.25" customHeight="1">
      <c r="A240" s="217"/>
      <c r="B240" s="217"/>
      <c r="C240" s="217"/>
      <c r="D240" s="217"/>
      <c r="E240" s="217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</row>
    <row r="241" spans="1:25" ht="17.25" customHeight="1">
      <c r="A241" s="217"/>
      <c r="B241" s="217"/>
      <c r="C241" s="217"/>
      <c r="D241" s="217"/>
      <c r="E241" s="217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</row>
    <row r="242" spans="1:25" ht="17.25" customHeight="1">
      <c r="A242" s="217"/>
      <c r="B242" s="217"/>
      <c r="C242" s="217"/>
      <c r="D242" s="217"/>
      <c r="E242" s="217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</row>
    <row r="243" spans="1:25" ht="17.25" customHeight="1">
      <c r="A243" s="217"/>
      <c r="B243" s="217"/>
      <c r="C243" s="217"/>
      <c r="D243" s="217"/>
      <c r="E243" s="217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</row>
    <row r="244" spans="1:25" ht="17.25" customHeight="1">
      <c r="A244" s="217"/>
      <c r="B244" s="217"/>
      <c r="C244" s="217"/>
      <c r="D244" s="217"/>
      <c r="E244" s="217"/>
      <c r="F244" s="217"/>
      <c r="G244" s="217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17"/>
      <c r="T244" s="217"/>
      <c r="U244" s="217"/>
      <c r="V244" s="217"/>
      <c r="W244" s="217"/>
      <c r="X244" s="217"/>
      <c r="Y244" s="217"/>
    </row>
    <row r="245" spans="1:25" ht="17.25" customHeight="1">
      <c r="A245" s="217"/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</row>
    <row r="246" spans="1:25" ht="17.25" customHeight="1">
      <c r="A246" s="217"/>
      <c r="B246" s="217"/>
      <c r="C246" s="217"/>
      <c r="D246" s="217"/>
      <c r="E246" s="217"/>
      <c r="F246" s="217"/>
      <c r="G246" s="217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  <c r="X246" s="217"/>
      <c r="Y246" s="217"/>
    </row>
    <row r="247" spans="1:25" ht="17.25" customHeight="1">
      <c r="A247" s="217"/>
      <c r="B247" s="217"/>
      <c r="C247" s="217"/>
      <c r="D247" s="217"/>
      <c r="E247" s="217"/>
      <c r="F247" s="217"/>
      <c r="G247" s="217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</row>
    <row r="248" spans="1:25" ht="17.25" customHeight="1">
      <c r="A248" s="217"/>
      <c r="B248" s="217"/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</row>
    <row r="249" spans="1:25" ht="17.25" customHeight="1">
      <c r="A249" s="217"/>
      <c r="B249" s="217"/>
      <c r="C249" s="217"/>
      <c r="D249" s="217"/>
      <c r="E249" s="217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  <c r="X249" s="217"/>
      <c r="Y249" s="217"/>
    </row>
    <row r="250" spans="1:25" ht="17.25" customHeight="1">
      <c r="A250" s="217"/>
      <c r="B250" s="217"/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  <c r="X250" s="217"/>
      <c r="Y250" s="217"/>
    </row>
    <row r="251" spans="1:25" ht="17.25" customHeight="1">
      <c r="A251" s="217"/>
      <c r="B251" s="217"/>
      <c r="C251" s="217"/>
      <c r="D251" s="217"/>
      <c r="E251" s="217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</row>
    <row r="252" spans="1:25" ht="17.25" customHeight="1">
      <c r="A252" s="217"/>
      <c r="B252" s="217"/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</row>
    <row r="253" spans="1:25" ht="17.25" customHeight="1">
      <c r="A253" s="217"/>
      <c r="B253" s="217"/>
      <c r="C253" s="217"/>
      <c r="D253" s="217"/>
      <c r="E253" s="217"/>
      <c r="F253" s="217"/>
      <c r="G253" s="217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</row>
    <row r="254" spans="1:25" ht="17.25" customHeight="1">
      <c r="A254" s="217"/>
      <c r="B254" s="217"/>
      <c r="C254" s="217"/>
      <c r="D254" s="217"/>
      <c r="E254" s="217"/>
      <c r="F254" s="217"/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7"/>
      <c r="W254" s="217"/>
      <c r="X254" s="217"/>
      <c r="Y254" s="217"/>
    </row>
    <row r="255" spans="1:25" ht="17.25" customHeight="1">
      <c r="A255" s="217"/>
      <c r="B255" s="217"/>
      <c r="C255" s="217"/>
      <c r="D255" s="217"/>
      <c r="E255" s="217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7"/>
      <c r="W255" s="217"/>
      <c r="X255" s="217"/>
      <c r="Y255" s="217"/>
    </row>
    <row r="256" spans="1:25" ht="17.25" customHeight="1">
      <c r="A256" s="217"/>
      <c r="B256" s="217"/>
      <c r="C256" s="217"/>
      <c r="D256" s="217"/>
      <c r="E256" s="217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</row>
    <row r="257" spans="1:25" ht="17.25" customHeight="1">
      <c r="A257" s="217"/>
      <c r="B257" s="217"/>
      <c r="C257" s="217"/>
      <c r="D257" s="217"/>
      <c r="E257" s="217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</row>
    <row r="258" spans="1:25" ht="17.25" customHeight="1">
      <c r="A258" s="217"/>
      <c r="B258" s="217"/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</row>
    <row r="259" spans="1:25" ht="17.25" customHeight="1">
      <c r="A259" s="217"/>
      <c r="B259" s="217"/>
      <c r="C259" s="217"/>
      <c r="D259" s="217"/>
      <c r="E259" s="217"/>
      <c r="F259" s="217"/>
      <c r="G259" s="217"/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/>
      <c r="S259" s="217"/>
      <c r="T259" s="217"/>
      <c r="U259" s="217"/>
      <c r="V259" s="217"/>
      <c r="W259" s="217"/>
      <c r="X259" s="217"/>
      <c r="Y259" s="217"/>
    </row>
    <row r="260" spans="1:25" ht="17.25" customHeight="1">
      <c r="A260" s="217"/>
      <c r="B260" s="217"/>
      <c r="C260" s="217"/>
      <c r="D260" s="217"/>
      <c r="E260" s="217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7"/>
      <c r="W260" s="217"/>
      <c r="X260" s="217"/>
      <c r="Y260" s="217"/>
    </row>
    <row r="261" spans="1:25" ht="17.25" customHeight="1">
      <c r="A261" s="217"/>
      <c r="B261" s="217"/>
      <c r="C261" s="217"/>
      <c r="D261" s="217"/>
      <c r="E261" s="217"/>
      <c r="F261" s="217"/>
      <c r="G261" s="217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  <c r="X261" s="217"/>
      <c r="Y261" s="217"/>
    </row>
    <row r="262" spans="1:25" ht="17.25" customHeight="1">
      <c r="A262" s="217"/>
      <c r="B262" s="217"/>
      <c r="C262" s="217"/>
      <c r="D262" s="217"/>
      <c r="E262" s="217"/>
      <c r="F262" s="217"/>
      <c r="G262" s="217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9" t="s">
        <v>353</v>
      </c>
    </row>
    <row r="2" spans="1:7" ht="14.25" customHeight="1">
      <c r="A2" s="230" t="s">
        <v>354</v>
      </c>
    </row>
    <row r="3" spans="1:7" ht="14.25" customHeight="1">
      <c r="A3" s="230" t="s">
        <v>3</v>
      </c>
    </row>
    <row r="4" spans="1:7" ht="14.25" customHeight="1">
      <c r="A4" s="230" t="s">
        <v>355</v>
      </c>
    </row>
    <row r="5" spans="1:7" ht="14.25" customHeight="1">
      <c r="A5" s="231" t="s">
        <v>356</v>
      </c>
    </row>
    <row r="6" spans="1:7" ht="14.25" customHeight="1">
      <c r="A6" s="2" t="s">
        <v>357</v>
      </c>
      <c r="G6" s="232"/>
    </row>
    <row r="7" spans="1:7" ht="14.25" customHeight="1">
      <c r="A7" s="2" t="s">
        <v>358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2022-02-04T21:55:04Z</dcterms:created>
  <dcterms:modified xsi:type="dcterms:W3CDTF">2022-02-04T21:55:04Z</dcterms:modified>
</cp:coreProperties>
</file>