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<sst xmlns="http://schemas.openxmlformats.org/spreadsheetml/2006/main" count="632" uniqueCount="370">
  <si>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</si>
  <si>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</si>
  <si>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</si>
  <si>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</si>
  <si>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</si>
  <si>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30.04.2021р.</t>
  </si>
  <si>
    <t>Гра №</t>
  </si>
  <si>
    <t>Місце проведення</t>
  </si>
  <si>
    <t>Місто:</t>
  </si>
  <si>
    <t>м.Білий Барс</t>
  </si>
  <si>
    <t xml:space="preserve"> Арена:</t>
  </si>
  <si>
    <t>Льодова арена ''Білий Барс''</t>
  </si>
  <si>
    <t>Час:</t>
  </si>
  <si>
    <t>Глядачів:</t>
  </si>
  <si>
    <t>u</t>
  </si>
  <si>
    <t xml:space="preserve">«А» </t>
  </si>
  <si>
    <t>ХК ''БІЛИЙ БАРС'' м.Біла Церква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</si>
  <si>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</si>
  <si>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</si>
  <si>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</si>
  <si>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</si>
  <si>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</si>
  <si>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</si>
  <si>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</si>
  <si>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</si>
  <si>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</si>
  <si>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</si>
  <si>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</si>
  <si>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</si>
  <si>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</si>
  <si>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</si>
  <si>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</si>
  <si>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</si>
  <si>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</si>
  <si>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</si>
  <si>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</si>
  <si>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 xml:space="preserve">Андрейчук Ярослав </t>
  </si>
  <si>
    <t>В</t>
  </si>
  <si>
    <t>ü</t>
  </si>
  <si>
    <t>ШК</t>
  </si>
  <si>
    <t>ГРУБ</t>
  </si>
  <si>
    <t>Щепін олександр</t>
  </si>
  <si>
    <t>Н</t>
  </si>
  <si>
    <t>ПІДНІЖ</t>
  </si>
  <si>
    <t>Шевчук Дмитро</t>
  </si>
  <si>
    <t>З</t>
  </si>
  <si>
    <t>Востріков Гліб</t>
  </si>
  <si>
    <t>Пуздрановський Андрій</t>
  </si>
  <si>
    <t>Трущенко Богдан</t>
  </si>
  <si>
    <t>Смертенюк Юрій</t>
  </si>
  <si>
    <t>Товкач Юліан</t>
  </si>
  <si>
    <t>Койда Радіон</t>
  </si>
  <si>
    <t>Собченко Ілля</t>
  </si>
  <si>
    <t>Моисеев Нікіта</t>
  </si>
  <si>
    <t>Іщенко Артем</t>
  </si>
  <si>
    <t>Крук Ігор</t>
  </si>
  <si>
    <t>Король Арсен</t>
  </si>
  <si>
    <t>Пігулевський Аркадій</t>
  </si>
  <si>
    <t>Іванов Роман</t>
  </si>
  <si>
    <t>Л</t>
  </si>
  <si>
    <t xml:space="preserve"> Гол. тренер: </t>
  </si>
  <si>
    <t>Степанов Є.</t>
  </si>
  <si>
    <t>Тренер:</t>
  </si>
  <si>
    <t>Нач. команди:</t>
  </si>
  <si>
    <t>Підпис:</t>
  </si>
  <si>
    <t xml:space="preserve">«Б» </t>
  </si>
  <si>
    <t>ХК ''СОКІЛ'' м .Киів</t>
  </si>
  <si>
    <t>Дроботько Ілля</t>
  </si>
  <si>
    <t>-1</t>
  </si>
  <si>
    <t>Окунев Сергій</t>
  </si>
  <si>
    <t>Коневич Нікіта</t>
  </si>
  <si>
    <t>Вавілін Данило</t>
  </si>
  <si>
    <t>ЗТР-СП-КЛ</t>
  </si>
  <si>
    <t>Росстальний Герман</t>
  </si>
  <si>
    <t>ВИС-КЛ</t>
  </si>
  <si>
    <t>Здоровец Руслан</t>
  </si>
  <si>
    <t>Саенко Андрій  (К)</t>
  </si>
  <si>
    <t>Сімчук Гаврііл</t>
  </si>
  <si>
    <t>Римарь Данило</t>
  </si>
  <si>
    <t>Пазій Ігнат</t>
  </si>
  <si>
    <t>Мінзянов Тимур</t>
  </si>
  <si>
    <t>Береза Данило</t>
  </si>
  <si>
    <t>Арік Євген</t>
  </si>
  <si>
    <t>Биков Дмитро</t>
  </si>
  <si>
    <t>Бурлаченко Євген</t>
  </si>
  <si>
    <t>Заруцький Дмитро</t>
  </si>
  <si>
    <t>Букреев Богдан</t>
  </si>
  <si>
    <t>Жеребко Максим</t>
  </si>
  <si>
    <t>Казанцев Микита</t>
  </si>
  <si>
    <t>Падакін Віктор</t>
  </si>
  <si>
    <t>Бенджанян Арсен</t>
  </si>
  <si>
    <t>Шульга Данило</t>
  </si>
  <si>
    <t xml:space="preserve">Гол. тренер: </t>
  </si>
  <si>
    <t>Юлдашев Р.Р.</t>
  </si>
  <si>
    <t>Савченко А.Н.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</si>
  <si>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</si>
  <si>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</si>
  <si>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</si>
  <si>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</si>
  <si>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</si>
  <si>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</si>
  <si>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</si>
  <si>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</si>
  <si>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</si>
  <si>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</si>
  <si>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</si>
  <si>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</si>
  <si>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</si>
  <si>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</si>
  <si>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О.</t>
  </si>
  <si>
    <t>Суддя за ворот.</t>
  </si>
  <si>
    <t>Штрафний час</t>
  </si>
  <si>
    <t>Інформатор</t>
  </si>
  <si>
    <t>Чувашов А.</t>
  </si>
  <si>
    <t>Реєстратор"А"</t>
  </si>
  <si>
    <t>Кидки</t>
  </si>
  <si>
    <t>Реєстратор"Б"</t>
  </si>
  <si>
    <t>Суд. оштрафов.</t>
  </si>
  <si>
    <t>Крахмаленко Ю.</t>
  </si>
  <si>
    <t>Тайм-аут "А"</t>
  </si>
  <si>
    <t>Тайм-аут "Б"</t>
  </si>
  <si>
    <t>Задорожній М.</t>
  </si>
  <si>
    <t>Лінійний суддя</t>
  </si>
  <si>
    <t>Інспектор</t>
  </si>
  <si>
    <t>Головний суддя</t>
  </si>
  <si>
    <t>Батезатов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</si>
  <si>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</si>
  <si>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</si>
  <si>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</si>
  <si>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</si>
  <si>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</si>
  <si>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Корепанов А.</t>
  </si>
  <si>
    <t xml:space="preserve">протокол відправлено </t>
  </si>
  <si>
    <t>Секретар</t>
  </si>
  <si>
    <t>Бакін Ю.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</si>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</sst>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##\:##"/>
    <numFmt numFmtId="166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50" fillId="0" fontId="16" numFmtId="166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6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readingOrder="0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7" fillId="0" fontId="17" numFmtId="0" xfId="0" applyAlignment="1" applyBorder="1" applyFont="1">
      <alignment horizontal="left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6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72" fillId="0" fontId="16" numFmtId="0" xfId="0" applyAlignment="1" applyBorder="1" applyFont="1">
      <alignment horizontal="center" readingOrder="0" shrinkToFit="0" vertical="center" wrapText="1"/>
    </xf>
    <xf borderId="38" fillId="0" fontId="17" numFmtId="0" xfId="0" applyAlignment="1" applyBorder="1" applyFont="1">
      <alignment horizontal="left" readingOrder="0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6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6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readingOrder="0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302440556"/>
        <c:axId val="1312031385"/>
      </c:barChart>
      <c:catAx>
        <c:axId val="3024405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12031385"/>
      </c:catAx>
      <c:valAx>
        <c:axId val="131203138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30244055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89.0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1730.0</v>
      </c>
      <c r="AF6" s="18"/>
      <c r="AG6" s="18"/>
      <c r="AH6" s="22"/>
      <c r="AI6" s="23" t="s">
        <v>13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 t="s">
        <v>38</v>
      </c>
      <c r="L11" s="75">
        <v>1.0</v>
      </c>
      <c r="M11" s="76">
        <v>1836.0</v>
      </c>
      <c r="N11" s="77"/>
      <c r="O11" s="78">
        <v>4.0</v>
      </c>
      <c r="P11" s="79"/>
      <c r="Q11" s="79"/>
      <c r="R11" s="80" t="s">
        <v>39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1458.0</v>
      </c>
      <c r="AF11" s="77"/>
      <c r="AG11" s="78">
        <v>5.0</v>
      </c>
      <c r="AH11" s="78">
        <v>2.0</v>
      </c>
      <c r="AI11" s="87" t="s">
        <v>40</v>
      </c>
      <c r="AL11" s="88"/>
      <c r="AM11" s="76">
        <v>1458.0</v>
      </c>
      <c r="AN11" s="77"/>
      <c r="AO11" s="76">
        <v>1658.0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/>
      <c r="C12" s="71"/>
      <c r="D12" s="71"/>
      <c r="E12" s="71"/>
      <c r="F12" s="71"/>
      <c r="G12" s="71"/>
      <c r="H12" s="71"/>
      <c r="I12" s="72"/>
      <c r="J12" s="85" t="s">
        <v>37</v>
      </c>
      <c r="K12" s="74" t="s">
        <v>38</v>
      </c>
      <c r="L12" s="75">
        <v>2.0</v>
      </c>
      <c r="M12" s="76">
        <v>2422.0</v>
      </c>
      <c r="N12" s="77"/>
      <c r="O12" s="91">
        <v>12.0</v>
      </c>
      <c r="P12" s="91"/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1458.0</v>
      </c>
      <c r="AF12" s="77"/>
      <c r="AG12" s="94">
        <v>4.0</v>
      </c>
      <c r="AH12" s="95">
        <v>2.0</v>
      </c>
      <c r="AI12" s="96" t="s">
        <v>40</v>
      </c>
      <c r="AJ12" s="97"/>
      <c r="AK12" s="97"/>
      <c r="AL12" s="98"/>
      <c r="AM12" s="76">
        <v>1458.0</v>
      </c>
      <c r="AN12" s="77"/>
      <c r="AO12" s="99">
        <v>1658.0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2.0</v>
      </c>
      <c r="C13" s="70" t="s">
        <v>41</v>
      </c>
      <c r="D13" s="71"/>
      <c r="E13" s="71"/>
      <c r="F13" s="71"/>
      <c r="G13" s="71"/>
      <c r="H13" s="71"/>
      <c r="I13" s="72"/>
      <c r="J13" s="102" t="s">
        <v>42</v>
      </c>
      <c r="K13" s="103" t="s">
        <v>38</v>
      </c>
      <c r="L13" s="75">
        <v>3.0</v>
      </c>
      <c r="M13" s="76">
        <v>3157.0</v>
      </c>
      <c r="N13" s="77"/>
      <c r="O13" s="95">
        <v>4.0</v>
      </c>
      <c r="P13" s="95">
        <v>17.0</v>
      </c>
      <c r="Q13" s="104"/>
      <c r="R13" s="92"/>
      <c r="S13" s="105"/>
      <c r="T13" s="104"/>
      <c r="U13" s="104"/>
      <c r="V13" s="104"/>
      <c r="W13" s="104"/>
      <c r="X13" s="106"/>
      <c r="Y13" s="107"/>
      <c r="Z13" s="104"/>
      <c r="AA13" s="108"/>
      <c r="AB13" s="108"/>
      <c r="AC13" s="108"/>
      <c r="AD13" s="106"/>
      <c r="AE13" s="76">
        <v>3425.0</v>
      </c>
      <c r="AF13" s="77"/>
      <c r="AG13" s="95">
        <v>19.0</v>
      </c>
      <c r="AH13" s="95">
        <v>2.0</v>
      </c>
      <c r="AI13" s="109" t="s">
        <v>43</v>
      </c>
      <c r="AJ13" s="110"/>
      <c r="AK13" s="110"/>
      <c r="AL13" s="111"/>
      <c r="AM13" s="76">
        <v>3425.0</v>
      </c>
      <c r="AN13" s="77"/>
      <c r="AO13" s="99">
        <v>3625.0</v>
      </c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3.0</v>
      </c>
      <c r="C14" s="114" t="s">
        <v>44</v>
      </c>
      <c r="D14" s="71"/>
      <c r="E14" s="71"/>
      <c r="F14" s="71"/>
      <c r="G14" s="71"/>
      <c r="H14" s="71"/>
      <c r="I14" s="72"/>
      <c r="J14" s="102" t="s">
        <v>45</v>
      </c>
      <c r="K14" s="103" t="s">
        <v>38</v>
      </c>
      <c r="L14" s="75">
        <v>4.0</v>
      </c>
      <c r="M14" s="76">
        <v>3635.0</v>
      </c>
      <c r="N14" s="77"/>
      <c r="O14" s="95">
        <v>11.0</v>
      </c>
      <c r="P14" s="95"/>
      <c r="Q14" s="104"/>
      <c r="R14" s="92"/>
      <c r="S14" s="105"/>
      <c r="T14" s="104"/>
      <c r="U14" s="104"/>
      <c r="V14" s="104"/>
      <c r="W14" s="104"/>
      <c r="X14" s="106"/>
      <c r="Y14" s="107"/>
      <c r="Z14" s="104"/>
      <c r="AA14" s="108"/>
      <c r="AB14" s="108"/>
      <c r="AC14" s="108"/>
      <c r="AD14" s="106"/>
      <c r="AE14" s="76">
        <v>4257.0</v>
      </c>
      <c r="AF14" s="77"/>
      <c r="AG14" s="95">
        <v>11.0</v>
      </c>
      <c r="AH14" s="95">
        <v>2.0</v>
      </c>
      <c r="AI14" s="109" t="s">
        <v>40</v>
      </c>
      <c r="AJ14" s="110"/>
      <c r="AK14" s="110"/>
      <c r="AL14" s="111"/>
      <c r="AM14" s="76">
        <v>4257.0</v>
      </c>
      <c r="AN14" s="77"/>
      <c r="AO14" s="99">
        <v>4457.0</v>
      </c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4.0</v>
      </c>
      <c r="C15" s="114" t="s">
        <v>46</v>
      </c>
      <c r="D15" s="71"/>
      <c r="E15" s="71"/>
      <c r="F15" s="71"/>
      <c r="G15" s="71"/>
      <c r="H15" s="71"/>
      <c r="I15" s="72"/>
      <c r="J15" s="102" t="s">
        <v>42</v>
      </c>
      <c r="K15" s="103" t="s">
        <v>38</v>
      </c>
      <c r="L15" s="75">
        <v>5.0</v>
      </c>
      <c r="M15" s="76">
        <v>4011.0</v>
      </c>
      <c r="N15" s="77"/>
      <c r="O15" s="95">
        <v>12.0</v>
      </c>
      <c r="P15" s="95">
        <v>11.0</v>
      </c>
      <c r="Q15" s="104"/>
      <c r="R15" s="92"/>
      <c r="S15" s="105"/>
      <c r="T15" s="104"/>
      <c r="U15" s="104"/>
      <c r="V15" s="104"/>
      <c r="W15" s="104"/>
      <c r="X15" s="106"/>
      <c r="Y15" s="107"/>
      <c r="Z15" s="104"/>
      <c r="AA15" s="108"/>
      <c r="AB15" s="108"/>
      <c r="AC15" s="108"/>
      <c r="AD15" s="106"/>
      <c r="AE15" s="115"/>
      <c r="AF15" s="77"/>
      <c r="AG15" s="104"/>
      <c r="AH15" s="104"/>
      <c r="AI15" s="107"/>
      <c r="AJ15" s="97"/>
      <c r="AK15" s="97"/>
      <c r="AL15" s="116"/>
      <c r="AM15" s="115"/>
      <c r="AN15" s="77"/>
      <c r="AO15" s="115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5.0</v>
      </c>
      <c r="C16" s="70" t="s">
        <v>47</v>
      </c>
      <c r="D16" s="71"/>
      <c r="E16" s="71"/>
      <c r="F16" s="71"/>
      <c r="G16" s="71"/>
      <c r="H16" s="71"/>
      <c r="I16" s="72"/>
      <c r="J16" s="102" t="s">
        <v>45</v>
      </c>
      <c r="K16" s="103" t="s">
        <v>38</v>
      </c>
      <c r="L16" s="75">
        <v>6.0</v>
      </c>
      <c r="M16" s="76">
        <v>4236.0</v>
      </c>
      <c r="N16" s="77"/>
      <c r="O16" s="95">
        <v>11.0</v>
      </c>
      <c r="P16" s="95">
        <v>12.0</v>
      </c>
      <c r="Q16" s="104"/>
      <c r="R16" s="92">
        <f>1</f>
        <v>1</v>
      </c>
      <c r="S16" s="105"/>
      <c r="T16" s="104"/>
      <c r="U16" s="104"/>
      <c r="V16" s="104"/>
      <c r="W16" s="104"/>
      <c r="X16" s="106"/>
      <c r="Y16" s="107"/>
      <c r="Z16" s="104"/>
      <c r="AA16" s="108"/>
      <c r="AB16" s="108"/>
      <c r="AC16" s="108"/>
      <c r="AD16" s="106"/>
      <c r="AE16" s="115"/>
      <c r="AF16" s="77"/>
      <c r="AG16" s="104"/>
      <c r="AH16" s="104"/>
      <c r="AI16" s="107"/>
      <c r="AJ16" s="97"/>
      <c r="AK16" s="97"/>
      <c r="AL16" s="116"/>
      <c r="AM16" s="115"/>
      <c r="AN16" s="77"/>
      <c r="AO16" s="115"/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6.0</v>
      </c>
      <c r="C17" s="114" t="s">
        <v>48</v>
      </c>
      <c r="D17" s="71"/>
      <c r="E17" s="71"/>
      <c r="F17" s="71"/>
      <c r="G17" s="71"/>
      <c r="H17" s="71"/>
      <c r="I17" s="72"/>
      <c r="J17" s="102" t="s">
        <v>45</v>
      </c>
      <c r="K17" s="103" t="s">
        <v>38</v>
      </c>
      <c r="L17" s="75">
        <v>7.0</v>
      </c>
      <c r="M17" s="76">
        <v>4325.0</v>
      </c>
      <c r="N17" s="77"/>
      <c r="O17" s="95">
        <v>4.0</v>
      </c>
      <c r="P17" s="95">
        <v>15.0</v>
      </c>
      <c r="Q17" s="104"/>
      <c r="R17" s="92"/>
      <c r="S17" s="105"/>
      <c r="T17" s="104"/>
      <c r="U17" s="104"/>
      <c r="V17" s="104"/>
      <c r="W17" s="104"/>
      <c r="X17" s="106"/>
      <c r="Y17" s="107"/>
      <c r="Z17" s="104"/>
      <c r="AA17" s="108"/>
      <c r="AB17" s="108"/>
      <c r="AC17" s="108"/>
      <c r="AD17" s="106"/>
      <c r="AE17" s="115"/>
      <c r="AF17" s="77"/>
      <c r="AG17" s="117"/>
      <c r="AH17" s="104"/>
      <c r="AI17" s="118"/>
      <c r="AJ17" s="97"/>
      <c r="AK17" s="97"/>
      <c r="AL17" s="119"/>
      <c r="AM17" s="115"/>
      <c r="AN17" s="77"/>
      <c r="AO17" s="115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8.0</v>
      </c>
      <c r="C18" s="114" t="s">
        <v>49</v>
      </c>
      <c r="D18" s="71"/>
      <c r="E18" s="71"/>
      <c r="F18" s="71"/>
      <c r="G18" s="71"/>
      <c r="H18" s="71"/>
      <c r="I18" s="72"/>
      <c r="J18" s="102" t="s">
        <v>42</v>
      </c>
      <c r="K18" s="103" t="s">
        <v>38</v>
      </c>
      <c r="L18" s="120"/>
      <c r="M18" s="76"/>
      <c r="N18" s="77"/>
      <c r="O18" s="95"/>
      <c r="P18" s="95"/>
      <c r="Q18" s="104"/>
      <c r="R18" s="92"/>
      <c r="S18" s="105"/>
      <c r="T18" s="104"/>
      <c r="U18" s="104"/>
      <c r="V18" s="104"/>
      <c r="W18" s="104"/>
      <c r="X18" s="106"/>
      <c r="Y18" s="107"/>
      <c r="Z18" s="104"/>
      <c r="AA18" s="108"/>
      <c r="AB18" s="108"/>
      <c r="AC18" s="108"/>
      <c r="AD18" s="106"/>
      <c r="AE18" s="115"/>
      <c r="AF18" s="77"/>
      <c r="AG18" s="104"/>
      <c r="AH18" s="104"/>
      <c r="AI18" s="118"/>
      <c r="AJ18" s="97"/>
      <c r="AK18" s="97"/>
      <c r="AL18" s="119"/>
      <c r="AM18" s="115"/>
      <c r="AN18" s="77"/>
      <c r="AO18" s="115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10.0</v>
      </c>
      <c r="C19" s="114" t="s">
        <v>50</v>
      </c>
      <c r="D19" s="71"/>
      <c r="E19" s="71"/>
      <c r="F19" s="71"/>
      <c r="G19" s="71"/>
      <c r="H19" s="71"/>
      <c r="I19" s="72"/>
      <c r="J19" s="102" t="s">
        <v>42</v>
      </c>
      <c r="K19" s="103" t="s">
        <v>38</v>
      </c>
      <c r="L19" s="120"/>
      <c r="M19" s="115"/>
      <c r="N19" s="77"/>
      <c r="O19" s="104"/>
      <c r="P19" s="104"/>
      <c r="Q19" s="104"/>
      <c r="R19" s="92"/>
      <c r="S19" s="105"/>
      <c r="T19" s="104"/>
      <c r="U19" s="104"/>
      <c r="V19" s="104"/>
      <c r="W19" s="104"/>
      <c r="X19" s="106"/>
      <c r="Y19" s="107"/>
      <c r="Z19" s="104"/>
      <c r="AA19" s="108"/>
      <c r="AB19" s="108"/>
      <c r="AC19" s="108"/>
      <c r="AD19" s="106"/>
      <c r="AE19" s="115"/>
      <c r="AF19" s="77"/>
      <c r="AG19" s="104"/>
      <c r="AH19" s="104"/>
      <c r="AI19" s="121"/>
      <c r="AJ19" s="122"/>
      <c r="AK19" s="122"/>
      <c r="AL19" s="123"/>
      <c r="AM19" s="115"/>
      <c r="AN19" s="77"/>
      <c r="AO19" s="115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11.0</v>
      </c>
      <c r="C20" s="114" t="s">
        <v>51</v>
      </c>
      <c r="D20" s="71"/>
      <c r="E20" s="71"/>
      <c r="F20" s="71"/>
      <c r="G20" s="71"/>
      <c r="H20" s="71"/>
      <c r="I20" s="72"/>
      <c r="J20" s="102" t="s">
        <v>42</v>
      </c>
      <c r="K20" s="103" t="s">
        <v>38</v>
      </c>
      <c r="L20" s="120"/>
      <c r="M20" s="115"/>
      <c r="N20" s="77"/>
      <c r="O20" s="104"/>
      <c r="P20" s="104"/>
      <c r="Q20" s="104"/>
      <c r="R20" s="92"/>
      <c r="S20" s="105"/>
      <c r="T20" s="104"/>
      <c r="U20" s="104"/>
      <c r="V20" s="104"/>
      <c r="W20" s="104"/>
      <c r="X20" s="106"/>
      <c r="Y20" s="107"/>
      <c r="Z20" s="104"/>
      <c r="AA20" s="108"/>
      <c r="AB20" s="108"/>
      <c r="AC20" s="108"/>
      <c r="AD20" s="106"/>
      <c r="AE20" s="115"/>
      <c r="AF20" s="77"/>
      <c r="AG20" s="104"/>
      <c r="AH20" s="104"/>
      <c r="AI20" s="124"/>
      <c r="AJ20" s="110"/>
      <c r="AK20" s="110"/>
      <c r="AL20" s="125"/>
      <c r="AM20" s="115"/>
      <c r="AN20" s="77"/>
      <c r="AO20" s="115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1">
        <v>12.0</v>
      </c>
      <c r="C21" s="114" t="s">
        <v>52</v>
      </c>
      <c r="D21" s="71"/>
      <c r="E21" s="71"/>
      <c r="F21" s="71"/>
      <c r="G21" s="71"/>
      <c r="H21" s="71"/>
      <c r="I21" s="72"/>
      <c r="J21" s="102" t="s">
        <v>42</v>
      </c>
      <c r="K21" s="103" t="s">
        <v>38</v>
      </c>
      <c r="L21" s="120"/>
      <c r="M21" s="115"/>
      <c r="N21" s="77"/>
      <c r="O21" s="104"/>
      <c r="P21" s="104"/>
      <c r="Q21" s="104"/>
      <c r="R21" s="92"/>
      <c r="S21" s="105"/>
      <c r="T21" s="104"/>
      <c r="U21" s="104"/>
      <c r="V21" s="104"/>
      <c r="W21" s="104"/>
      <c r="X21" s="106"/>
      <c r="Y21" s="107"/>
      <c r="Z21" s="104"/>
      <c r="AA21" s="108"/>
      <c r="AB21" s="108"/>
      <c r="AC21" s="108"/>
      <c r="AD21" s="106"/>
      <c r="AE21" s="115"/>
      <c r="AF21" s="77"/>
      <c r="AG21" s="104"/>
      <c r="AH21" s="104"/>
      <c r="AI21" s="107"/>
      <c r="AJ21" s="97"/>
      <c r="AK21" s="97"/>
      <c r="AL21" s="119"/>
      <c r="AM21" s="115"/>
      <c r="AN21" s="77"/>
      <c r="AO21" s="115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1">
        <v>15.0</v>
      </c>
      <c r="C22" s="70" t="s">
        <v>53</v>
      </c>
      <c r="D22" s="71"/>
      <c r="E22" s="71"/>
      <c r="F22" s="71"/>
      <c r="G22" s="71"/>
      <c r="H22" s="71"/>
      <c r="I22" s="72"/>
      <c r="J22" s="102" t="s">
        <v>42</v>
      </c>
      <c r="K22" s="103" t="s">
        <v>38</v>
      </c>
      <c r="L22" s="120"/>
      <c r="M22" s="115"/>
      <c r="N22" s="77"/>
      <c r="O22" s="104"/>
      <c r="P22" s="104"/>
      <c r="Q22" s="104"/>
      <c r="R22" s="92"/>
      <c r="S22" s="105"/>
      <c r="T22" s="104"/>
      <c r="U22" s="104"/>
      <c r="V22" s="104"/>
      <c r="W22" s="104"/>
      <c r="X22" s="106"/>
      <c r="Y22" s="107"/>
      <c r="Z22" s="104"/>
      <c r="AA22" s="108"/>
      <c r="AB22" s="108"/>
      <c r="AC22" s="108"/>
      <c r="AD22" s="107"/>
      <c r="AE22" s="126"/>
      <c r="AF22" s="119"/>
      <c r="AG22" s="84"/>
      <c r="AH22" s="104"/>
      <c r="AI22" s="107"/>
      <c r="AJ22" s="97"/>
      <c r="AK22" s="97"/>
      <c r="AL22" s="119"/>
      <c r="AM22" s="115"/>
      <c r="AN22" s="77"/>
      <c r="AO22" s="115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1">
        <v>16.0</v>
      </c>
      <c r="C23" s="70" t="s">
        <v>54</v>
      </c>
      <c r="D23" s="71"/>
      <c r="E23" s="71"/>
      <c r="F23" s="71"/>
      <c r="G23" s="71"/>
      <c r="H23" s="71"/>
      <c r="I23" s="72"/>
      <c r="J23" s="102" t="s">
        <v>45</v>
      </c>
      <c r="K23" s="74" t="s">
        <v>38</v>
      </c>
      <c r="L23" s="120"/>
      <c r="M23" s="115"/>
      <c r="N23" s="77"/>
      <c r="O23" s="104"/>
      <c r="P23" s="104"/>
      <c r="Q23" s="104"/>
      <c r="R23" s="92"/>
      <c r="S23" s="105"/>
      <c r="T23" s="104"/>
      <c r="U23" s="104"/>
      <c r="V23" s="104"/>
      <c r="W23" s="104"/>
      <c r="X23" s="106"/>
      <c r="Y23" s="107"/>
      <c r="Z23" s="104"/>
      <c r="AA23" s="108"/>
      <c r="AB23" s="108"/>
      <c r="AC23" s="108"/>
      <c r="AD23" s="106"/>
      <c r="AE23" s="115"/>
      <c r="AF23" s="77"/>
      <c r="AG23" s="127"/>
      <c r="AH23" s="104"/>
      <c r="AI23" s="107"/>
      <c r="AJ23" s="97"/>
      <c r="AK23" s="97"/>
      <c r="AL23" s="119"/>
      <c r="AM23" s="115"/>
      <c r="AN23" s="77"/>
      <c r="AO23" s="115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1">
        <v>17.0</v>
      </c>
      <c r="C24" s="70" t="s">
        <v>55</v>
      </c>
      <c r="D24" s="71"/>
      <c r="E24" s="71"/>
      <c r="F24" s="71"/>
      <c r="G24" s="71"/>
      <c r="H24" s="71"/>
      <c r="I24" s="72"/>
      <c r="J24" s="102" t="s">
        <v>42</v>
      </c>
      <c r="K24" s="74" t="s">
        <v>38</v>
      </c>
      <c r="L24" s="120"/>
      <c r="M24" s="115"/>
      <c r="N24" s="77"/>
      <c r="O24" s="104"/>
      <c r="P24" s="104"/>
      <c r="Q24" s="104"/>
      <c r="R24" s="92"/>
      <c r="S24" s="105"/>
      <c r="T24" s="104"/>
      <c r="U24" s="104"/>
      <c r="V24" s="104"/>
      <c r="W24" s="104"/>
      <c r="X24" s="106"/>
      <c r="Y24" s="107"/>
      <c r="Z24" s="104"/>
      <c r="AA24" s="108"/>
      <c r="AB24" s="108"/>
      <c r="AC24" s="108"/>
      <c r="AD24" s="106"/>
      <c r="AE24" s="115"/>
      <c r="AF24" s="77"/>
      <c r="AG24" s="104"/>
      <c r="AH24" s="104"/>
      <c r="AI24" s="107"/>
      <c r="AJ24" s="97"/>
      <c r="AK24" s="97"/>
      <c r="AL24" s="119"/>
      <c r="AM24" s="115"/>
      <c r="AN24" s="77"/>
      <c r="AO24" s="115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18.0</v>
      </c>
      <c r="C25" s="70" t="s">
        <v>56</v>
      </c>
      <c r="D25" s="71"/>
      <c r="E25" s="71"/>
      <c r="F25" s="71"/>
      <c r="G25" s="71"/>
      <c r="H25" s="71"/>
      <c r="I25" s="72"/>
      <c r="J25" s="102" t="s">
        <v>42</v>
      </c>
      <c r="K25" s="74" t="s">
        <v>38</v>
      </c>
      <c r="L25" s="120"/>
      <c r="M25" s="115"/>
      <c r="N25" s="77"/>
      <c r="O25" s="84"/>
      <c r="P25" s="84"/>
      <c r="Q25" s="104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5"/>
      <c r="AF25" s="77"/>
      <c r="AG25" s="84"/>
      <c r="AH25" s="104"/>
      <c r="AI25" s="107"/>
      <c r="AJ25" s="97"/>
      <c r="AK25" s="97"/>
      <c r="AL25" s="119"/>
      <c r="AM25" s="115"/>
      <c r="AN25" s="77"/>
      <c r="AO25" s="115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128">
        <v>19.0</v>
      </c>
      <c r="C26" s="70" t="s">
        <v>57</v>
      </c>
      <c r="D26" s="71"/>
      <c r="E26" s="71"/>
      <c r="F26" s="71"/>
      <c r="G26" s="71"/>
      <c r="H26" s="71"/>
      <c r="I26" s="72"/>
      <c r="J26" s="102" t="s">
        <v>42</v>
      </c>
      <c r="K26" s="74" t="s">
        <v>38</v>
      </c>
      <c r="L26" s="120"/>
      <c r="M26" s="115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5"/>
      <c r="AF26" s="77"/>
      <c r="AG26" s="84"/>
      <c r="AH26" s="104"/>
      <c r="AI26" s="107"/>
      <c r="AJ26" s="97"/>
      <c r="AK26" s="97"/>
      <c r="AL26" s="119"/>
      <c r="AM26" s="115"/>
      <c r="AN26" s="77"/>
      <c r="AO26" s="115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1">
        <v>21.0</v>
      </c>
      <c r="C27" s="70" t="s">
        <v>58</v>
      </c>
      <c r="D27" s="71"/>
      <c r="E27" s="71"/>
      <c r="F27" s="71"/>
      <c r="G27" s="71"/>
      <c r="H27" s="71"/>
      <c r="I27" s="72"/>
      <c r="J27" s="95" t="s">
        <v>42</v>
      </c>
      <c r="K27" s="74" t="s">
        <v>38</v>
      </c>
      <c r="L27" s="120"/>
      <c r="M27" s="115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15"/>
      <c r="AF27" s="77"/>
      <c r="AG27" s="104"/>
      <c r="AH27" s="104"/>
      <c r="AI27" s="107"/>
      <c r="AJ27" s="97"/>
      <c r="AK27" s="97"/>
      <c r="AL27" s="119"/>
      <c r="AM27" s="115"/>
      <c r="AN27" s="77"/>
      <c r="AO27" s="115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29"/>
      <c r="C28" s="71"/>
      <c r="D28" s="71"/>
      <c r="E28" s="71"/>
      <c r="F28" s="71"/>
      <c r="G28" s="71"/>
      <c r="H28" s="71"/>
      <c r="I28" s="72"/>
      <c r="J28" s="85"/>
      <c r="K28" s="130"/>
      <c r="L28" s="120"/>
      <c r="M28" s="115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15"/>
      <c r="AF28" s="77"/>
      <c r="AG28" s="84"/>
      <c r="AH28" s="104"/>
      <c r="AI28" s="107"/>
      <c r="AJ28" s="97"/>
      <c r="AK28" s="97"/>
      <c r="AL28" s="119"/>
      <c r="AM28" s="115"/>
      <c r="AN28" s="77"/>
      <c r="AO28" s="115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29"/>
      <c r="C29" s="71"/>
      <c r="D29" s="71"/>
      <c r="E29" s="71"/>
      <c r="F29" s="71"/>
      <c r="G29" s="71"/>
      <c r="H29" s="71"/>
      <c r="I29" s="72"/>
      <c r="J29" s="85"/>
      <c r="K29" s="130"/>
      <c r="L29" s="120"/>
      <c r="M29" s="115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5"/>
      <c r="AF29" s="77"/>
      <c r="AG29" s="84"/>
      <c r="AH29" s="104"/>
      <c r="AI29" s="107"/>
      <c r="AJ29" s="97"/>
      <c r="AK29" s="97"/>
      <c r="AL29" s="119"/>
      <c r="AM29" s="115"/>
      <c r="AN29" s="77"/>
      <c r="AO29" s="115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29"/>
      <c r="C30" s="71"/>
      <c r="D30" s="71"/>
      <c r="E30" s="71"/>
      <c r="F30" s="71"/>
      <c r="G30" s="71"/>
      <c r="H30" s="71"/>
      <c r="I30" s="72"/>
      <c r="J30" s="85"/>
      <c r="K30" s="130"/>
      <c r="L30" s="120"/>
      <c r="M30" s="115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15"/>
      <c r="AF30" s="77"/>
      <c r="AG30" s="84"/>
      <c r="AH30" s="104"/>
      <c r="AI30" s="107"/>
      <c r="AJ30" s="97"/>
      <c r="AK30" s="97"/>
      <c r="AL30" s="119"/>
      <c r="AM30" s="115"/>
      <c r="AN30" s="77"/>
      <c r="AO30" s="115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9"/>
      <c r="C31" s="71"/>
      <c r="D31" s="71"/>
      <c r="E31" s="71"/>
      <c r="F31" s="71"/>
      <c r="G31" s="71"/>
      <c r="H31" s="71"/>
      <c r="I31" s="72"/>
      <c r="J31" s="85"/>
      <c r="K31" s="130"/>
      <c r="L31" s="120"/>
      <c r="M31" s="115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5"/>
      <c r="AF31" s="77"/>
      <c r="AG31" s="84"/>
      <c r="AH31" s="104"/>
      <c r="AI31" s="107"/>
      <c r="AJ31" s="97"/>
      <c r="AK31" s="97"/>
      <c r="AL31" s="119"/>
      <c r="AM31" s="115"/>
      <c r="AN31" s="77"/>
      <c r="AO31" s="115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1"/>
      <c r="C32" s="132"/>
      <c r="D32" s="133"/>
      <c r="E32" s="133"/>
      <c r="F32" s="133"/>
      <c r="G32" s="71"/>
      <c r="H32" s="71"/>
      <c r="I32" s="72"/>
      <c r="J32" s="85"/>
      <c r="K32" s="134"/>
      <c r="L32" s="120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59</v>
      </c>
      <c r="C33" s="146" t="s">
        <v>60</v>
      </c>
      <c r="D33" s="147"/>
      <c r="E33" s="147"/>
      <c r="F33" s="147"/>
      <c r="G33" s="148" t="s">
        <v>61</v>
      </c>
      <c r="H33" s="149"/>
      <c r="I33" s="149"/>
      <c r="J33" s="149"/>
      <c r="K33" s="149"/>
      <c r="L33" s="150"/>
      <c r="M33" s="151" t="s">
        <v>62</v>
      </c>
      <c r="N33" s="147"/>
      <c r="O33" s="147"/>
      <c r="P33" s="152"/>
      <c r="Q33" s="147"/>
      <c r="R33" s="147"/>
      <c r="S33" s="147"/>
      <c r="T33" s="147"/>
      <c r="U33" s="147"/>
      <c r="V33" s="153" t="s">
        <v>63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64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65</v>
      </c>
      <c r="C35" s="165"/>
      <c r="D35" s="166" t="s">
        <v>66</v>
      </c>
      <c r="E35" s="52"/>
      <c r="F35" s="52"/>
      <c r="G35" s="52"/>
      <c r="H35" s="52"/>
      <c r="I35" s="52"/>
      <c r="J35" s="52"/>
      <c r="K35" s="53"/>
      <c r="L35" s="167" t="s">
        <v>17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18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19</v>
      </c>
      <c r="C36" s="175" t="s">
        <v>20</v>
      </c>
      <c r="D36" s="176"/>
      <c r="E36" s="176"/>
      <c r="F36" s="176"/>
      <c r="G36" s="176"/>
      <c r="H36" s="177"/>
      <c r="I36" s="178" t="s">
        <v>21</v>
      </c>
      <c r="J36" s="179" t="s">
        <v>22</v>
      </c>
      <c r="K36" s="180" t="s">
        <v>23</v>
      </c>
      <c r="L36" s="181" t="s">
        <v>19</v>
      </c>
      <c r="M36" s="182" t="s">
        <v>24</v>
      </c>
      <c r="N36" s="183"/>
      <c r="O36" s="179" t="s">
        <v>25</v>
      </c>
      <c r="P36" s="184" t="s">
        <v>26</v>
      </c>
      <c r="Q36" s="179" t="s">
        <v>27</v>
      </c>
      <c r="R36" s="180" t="s">
        <v>28</v>
      </c>
      <c r="S36" s="185" t="s">
        <v>30</v>
      </c>
      <c r="T36" s="176"/>
      <c r="U36" s="176"/>
      <c r="V36" s="176"/>
      <c r="W36" s="176"/>
      <c r="X36" s="186"/>
      <c r="Y36" s="185" t="s">
        <v>29</v>
      </c>
      <c r="Z36" s="176"/>
      <c r="AA36" s="176"/>
      <c r="AB36" s="176"/>
      <c r="AC36" s="176"/>
      <c r="AD36" s="187"/>
      <c r="AE36" s="188" t="s">
        <v>24</v>
      </c>
      <c r="AF36" s="183"/>
      <c r="AG36" s="184" t="s">
        <v>19</v>
      </c>
      <c r="AH36" s="184" t="s">
        <v>31</v>
      </c>
      <c r="AI36" s="185" t="s">
        <v>32</v>
      </c>
      <c r="AJ36" s="176"/>
      <c r="AK36" s="176"/>
      <c r="AL36" s="177"/>
      <c r="AM36" s="189" t="s">
        <v>33</v>
      </c>
      <c r="AN36" s="177"/>
      <c r="AO36" s="189" t="s">
        <v>34</v>
      </c>
      <c r="AP36" s="190"/>
    </row>
    <row r="37" ht="15.0" hidden="1" customHeight="1">
      <c r="A37" s="160"/>
      <c r="B37" s="56" t="s">
        <v>35</v>
      </c>
      <c r="C37" s="57"/>
      <c r="D37" s="57"/>
      <c r="E37" s="57"/>
      <c r="F37" s="57"/>
      <c r="G37" s="57"/>
      <c r="H37" s="57"/>
      <c r="I37" s="191"/>
      <c r="J37" s="192"/>
      <c r="K37" s="60"/>
      <c r="L37" s="61"/>
      <c r="M37" s="62"/>
      <c r="N37" s="63"/>
      <c r="O37" s="192"/>
      <c r="P37" s="63"/>
      <c r="Q37" s="19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3"/>
      <c r="AE37" s="194"/>
      <c r="AF37" s="63"/>
      <c r="AG37" s="63"/>
      <c r="AH37" s="63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60"/>
      <c r="B38" s="69">
        <v>1.0</v>
      </c>
      <c r="C38" s="114" t="s">
        <v>67</v>
      </c>
      <c r="D38" s="71"/>
      <c r="E38" s="71"/>
      <c r="F38" s="71"/>
      <c r="G38" s="71"/>
      <c r="H38" s="71"/>
      <c r="I38" s="72"/>
      <c r="J38" s="79" t="s">
        <v>37</v>
      </c>
      <c r="K38" s="196" t="s">
        <v>38</v>
      </c>
      <c r="L38" s="75">
        <v>1.0</v>
      </c>
      <c r="M38" s="76">
        <v>1624.0</v>
      </c>
      <c r="N38" s="77"/>
      <c r="O38" s="78">
        <v>12.0</v>
      </c>
      <c r="P38" s="73"/>
      <c r="Q38" s="79"/>
      <c r="R38" s="80" t="s">
        <v>68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7"/>
      <c r="AE38" s="76">
        <v>1458.0</v>
      </c>
      <c r="AF38" s="77"/>
      <c r="AG38" s="78">
        <v>7.0</v>
      </c>
      <c r="AH38" s="78">
        <v>2.0</v>
      </c>
      <c r="AI38" s="198" t="s">
        <v>40</v>
      </c>
      <c r="AJ38" s="199"/>
      <c r="AK38" s="199"/>
      <c r="AL38" s="200"/>
      <c r="AM38" s="76">
        <v>1458.0</v>
      </c>
      <c r="AN38" s="77"/>
      <c r="AO38" s="76">
        <v>1658.0</v>
      </c>
      <c r="AP38" s="89"/>
      <c r="AQ38" s="2"/>
    </row>
    <row r="39" ht="15.0" customHeight="1">
      <c r="A39" s="160"/>
      <c r="B39" s="128">
        <v>29.0</v>
      </c>
      <c r="C39" s="114" t="s">
        <v>69</v>
      </c>
      <c r="D39" s="71"/>
      <c r="E39" s="71"/>
      <c r="F39" s="71"/>
      <c r="G39" s="71"/>
      <c r="H39" s="71"/>
      <c r="I39" s="72"/>
      <c r="J39" s="104" t="s">
        <v>37</v>
      </c>
      <c r="K39" s="201"/>
      <c r="L39" s="75">
        <v>2.0</v>
      </c>
      <c r="M39" s="76">
        <v>3740.0</v>
      </c>
      <c r="N39" s="77"/>
      <c r="O39" s="95">
        <v>15.0</v>
      </c>
      <c r="P39" s="102">
        <v>8.0</v>
      </c>
      <c r="Q39" s="104"/>
      <c r="R39" s="92"/>
      <c r="S39" s="105"/>
      <c r="T39" s="108"/>
      <c r="U39" s="108"/>
      <c r="V39" s="108"/>
      <c r="W39" s="108"/>
      <c r="X39" s="106"/>
      <c r="Y39" s="105"/>
      <c r="Z39" s="108"/>
      <c r="AA39" s="108"/>
      <c r="AB39" s="108"/>
      <c r="AC39" s="108"/>
      <c r="AD39" s="202"/>
      <c r="AE39" s="76">
        <v>1458.0</v>
      </c>
      <c r="AF39" s="77"/>
      <c r="AG39" s="95">
        <v>13.0</v>
      </c>
      <c r="AH39" s="95">
        <v>2.0</v>
      </c>
      <c r="AI39" s="96" t="s">
        <v>40</v>
      </c>
      <c r="AJ39" s="97"/>
      <c r="AK39" s="97"/>
      <c r="AL39" s="98"/>
      <c r="AM39" s="76">
        <v>1458.0</v>
      </c>
      <c r="AN39" s="77"/>
      <c r="AO39" s="99">
        <v>1658.0</v>
      </c>
      <c r="AP39" s="100"/>
    </row>
    <row r="40" ht="15.0" customHeight="1">
      <c r="A40" s="160"/>
      <c r="B40" s="101">
        <v>2.0</v>
      </c>
      <c r="C40" s="114" t="s">
        <v>70</v>
      </c>
      <c r="D40" s="71"/>
      <c r="E40" s="71"/>
      <c r="F40" s="71"/>
      <c r="G40" s="71"/>
      <c r="H40" s="71"/>
      <c r="I40" s="72"/>
      <c r="J40" s="102" t="s">
        <v>45</v>
      </c>
      <c r="K40" s="103" t="s">
        <v>38</v>
      </c>
      <c r="L40" s="75">
        <v>3.0</v>
      </c>
      <c r="M40" s="76">
        <v>3915.0</v>
      </c>
      <c r="N40" s="77"/>
      <c r="O40" s="95">
        <v>96.0</v>
      </c>
      <c r="P40" s="102">
        <v>16.0</v>
      </c>
      <c r="Q40" s="95">
        <v>13.0</v>
      </c>
      <c r="R40" s="92"/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3"/>
      <c r="AE40" s="76">
        <v>1458.0</v>
      </c>
      <c r="AF40" s="77"/>
      <c r="AG40" s="91">
        <v>16.0</v>
      </c>
      <c r="AH40" s="91">
        <v>2.0</v>
      </c>
      <c r="AI40" s="87" t="s">
        <v>40</v>
      </c>
      <c r="AL40" s="88"/>
      <c r="AM40" s="76">
        <v>1458.0</v>
      </c>
      <c r="AN40" s="77"/>
      <c r="AO40" s="76">
        <v>1658.0</v>
      </c>
      <c r="AP40" s="89"/>
    </row>
    <row r="41" ht="15.0" customHeight="1">
      <c r="A41" s="160"/>
      <c r="B41" s="101">
        <v>5.0</v>
      </c>
      <c r="C41" s="114" t="s">
        <v>71</v>
      </c>
      <c r="D41" s="71"/>
      <c r="E41" s="71"/>
      <c r="F41" s="71"/>
      <c r="G41" s="71"/>
      <c r="H41" s="71"/>
      <c r="I41" s="72"/>
      <c r="J41" s="102" t="s">
        <v>45</v>
      </c>
      <c r="K41" s="74" t="s">
        <v>38</v>
      </c>
      <c r="L41" s="75">
        <v>4.0</v>
      </c>
      <c r="M41" s="76">
        <v>5721.0</v>
      </c>
      <c r="N41" s="77"/>
      <c r="O41" s="91">
        <v>27.0</v>
      </c>
      <c r="P41" s="94">
        <v>15.0</v>
      </c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3"/>
      <c r="AE41" s="76">
        <v>1836.0</v>
      </c>
      <c r="AF41" s="77"/>
      <c r="AG41" s="94">
        <v>2.0</v>
      </c>
      <c r="AH41" s="95" t="s">
        <v>39</v>
      </c>
      <c r="AI41" s="96" t="s">
        <v>72</v>
      </c>
      <c r="AJ41" s="97"/>
      <c r="AK41" s="97"/>
      <c r="AL41" s="98"/>
      <c r="AM41" s="76">
        <v>1836.0</v>
      </c>
      <c r="AN41" s="77"/>
      <c r="AO41" s="99">
        <v>1836.0</v>
      </c>
      <c r="AP41" s="100"/>
    </row>
    <row r="42" ht="15.0" customHeight="1">
      <c r="A42" s="160"/>
      <c r="B42" s="101">
        <v>7.0</v>
      </c>
      <c r="C42" s="114" t="s">
        <v>73</v>
      </c>
      <c r="D42" s="71"/>
      <c r="E42" s="71"/>
      <c r="F42" s="71"/>
      <c r="G42" s="71"/>
      <c r="H42" s="71"/>
      <c r="I42" s="72"/>
      <c r="J42" s="102" t="s">
        <v>45</v>
      </c>
      <c r="K42" s="103" t="s">
        <v>38</v>
      </c>
      <c r="L42" s="120"/>
      <c r="M42" s="115"/>
      <c r="N42" s="77"/>
      <c r="O42" s="104"/>
      <c r="P42" s="108"/>
      <c r="Q42" s="104"/>
      <c r="R42" s="92"/>
      <c r="S42" s="105"/>
      <c r="T42" s="108"/>
      <c r="U42" s="108"/>
      <c r="V42" s="108"/>
      <c r="W42" s="108"/>
      <c r="X42" s="106"/>
      <c r="Y42" s="105"/>
      <c r="Z42" s="108"/>
      <c r="AA42" s="108"/>
      <c r="AB42" s="108"/>
      <c r="AC42" s="108"/>
      <c r="AD42" s="202"/>
      <c r="AE42" s="76">
        <v>2827.0</v>
      </c>
      <c r="AF42" s="77"/>
      <c r="AG42" s="95">
        <v>2.0</v>
      </c>
      <c r="AH42" s="95">
        <v>2.0</v>
      </c>
      <c r="AI42" s="109" t="s">
        <v>74</v>
      </c>
      <c r="AJ42" s="110"/>
      <c r="AK42" s="110"/>
      <c r="AL42" s="111"/>
      <c r="AM42" s="76">
        <v>2827.0</v>
      </c>
      <c r="AN42" s="77"/>
      <c r="AO42" s="99">
        <v>3027.0</v>
      </c>
      <c r="AP42" s="100"/>
    </row>
    <row r="43" ht="15.0" customHeight="1">
      <c r="A43" s="160"/>
      <c r="B43" s="101">
        <v>8.0</v>
      </c>
      <c r="C43" s="114" t="s">
        <v>75</v>
      </c>
      <c r="D43" s="71"/>
      <c r="E43" s="71"/>
      <c r="F43" s="71"/>
      <c r="G43" s="71"/>
      <c r="H43" s="71"/>
      <c r="I43" s="72"/>
      <c r="J43" s="102" t="s">
        <v>45</v>
      </c>
      <c r="K43" s="103" t="s">
        <v>38</v>
      </c>
      <c r="L43" s="120"/>
      <c r="M43" s="115"/>
      <c r="N43" s="77"/>
      <c r="O43" s="104"/>
      <c r="P43" s="108"/>
      <c r="Q43" s="104"/>
      <c r="R43" s="92"/>
      <c r="S43" s="105"/>
      <c r="T43" s="108"/>
      <c r="U43" s="108"/>
      <c r="V43" s="108"/>
      <c r="W43" s="108"/>
      <c r="X43" s="106"/>
      <c r="Y43" s="105"/>
      <c r="Z43" s="108"/>
      <c r="AA43" s="108"/>
      <c r="AB43" s="108"/>
      <c r="AC43" s="108"/>
      <c r="AD43" s="202"/>
      <c r="AE43" s="76">
        <v>3425.0</v>
      </c>
      <c r="AF43" s="77"/>
      <c r="AG43" s="91">
        <v>2.0</v>
      </c>
      <c r="AH43" s="95">
        <v>2.0</v>
      </c>
      <c r="AI43" s="198" t="s">
        <v>43</v>
      </c>
      <c r="AJ43" s="199"/>
      <c r="AK43" s="199"/>
      <c r="AL43" s="200"/>
      <c r="AM43" s="76">
        <v>3425.0</v>
      </c>
      <c r="AN43" s="77"/>
      <c r="AO43" s="76">
        <v>3625.0</v>
      </c>
      <c r="AP43" s="89"/>
    </row>
    <row r="44" ht="15.0" customHeight="1">
      <c r="A44" s="160"/>
      <c r="B44" s="101">
        <v>10.0</v>
      </c>
      <c r="C44" s="114" t="s">
        <v>76</v>
      </c>
      <c r="D44" s="71"/>
      <c r="E44" s="71"/>
      <c r="F44" s="71"/>
      <c r="G44" s="71"/>
      <c r="H44" s="71"/>
      <c r="I44" s="72"/>
      <c r="J44" s="102" t="s">
        <v>42</v>
      </c>
      <c r="K44" s="103" t="s">
        <v>38</v>
      </c>
      <c r="L44" s="120"/>
      <c r="M44" s="115"/>
      <c r="N44" s="77"/>
      <c r="O44" s="104"/>
      <c r="P44" s="108"/>
      <c r="Q44" s="104"/>
      <c r="R44" s="92"/>
      <c r="S44" s="105"/>
      <c r="T44" s="108"/>
      <c r="U44" s="108"/>
      <c r="V44" s="108"/>
      <c r="W44" s="108"/>
      <c r="X44" s="106"/>
      <c r="Y44" s="105"/>
      <c r="Z44" s="108"/>
      <c r="AA44" s="108"/>
      <c r="AB44" s="108"/>
      <c r="AC44" s="108"/>
      <c r="AD44" s="202"/>
      <c r="AE44" s="76">
        <v>4227.0</v>
      </c>
      <c r="AF44" s="77"/>
      <c r="AG44" s="91">
        <v>11.0</v>
      </c>
      <c r="AH44" s="95">
        <v>2.0</v>
      </c>
      <c r="AI44" s="96" t="s">
        <v>40</v>
      </c>
      <c r="AJ44" s="97"/>
      <c r="AK44" s="97"/>
      <c r="AL44" s="98"/>
      <c r="AM44" s="76">
        <v>4227.0</v>
      </c>
      <c r="AN44" s="77"/>
      <c r="AO44" s="76">
        <v>4236.0</v>
      </c>
      <c r="AP44" s="89"/>
    </row>
    <row r="45" ht="15.0" customHeight="1">
      <c r="A45" s="160"/>
      <c r="B45" s="101">
        <v>11.0</v>
      </c>
      <c r="C45" s="114" t="s">
        <v>77</v>
      </c>
      <c r="D45" s="71"/>
      <c r="E45" s="71"/>
      <c r="F45" s="71"/>
      <c r="G45" s="71"/>
      <c r="H45" s="71"/>
      <c r="I45" s="72"/>
      <c r="J45" s="102" t="s">
        <v>42</v>
      </c>
      <c r="K45" s="103" t="s">
        <v>38</v>
      </c>
      <c r="L45" s="120"/>
      <c r="M45" s="115"/>
      <c r="N45" s="77"/>
      <c r="O45" s="104"/>
      <c r="P45" s="108"/>
      <c r="Q45" s="104"/>
      <c r="R45" s="92"/>
      <c r="S45" s="105"/>
      <c r="T45" s="108"/>
      <c r="U45" s="108"/>
      <c r="V45" s="108"/>
      <c r="W45" s="108"/>
      <c r="X45" s="106"/>
      <c r="Y45" s="105"/>
      <c r="Z45" s="108"/>
      <c r="AA45" s="108"/>
      <c r="AB45" s="108"/>
      <c r="AC45" s="108"/>
      <c r="AD45" s="204"/>
      <c r="AE45" s="115"/>
      <c r="AF45" s="77"/>
      <c r="AG45" s="104"/>
      <c r="AH45" s="104"/>
      <c r="AI45" s="107"/>
      <c r="AJ45" s="97"/>
      <c r="AK45" s="97"/>
      <c r="AL45" s="98"/>
      <c r="AM45" s="115"/>
      <c r="AN45" s="77"/>
      <c r="AO45" s="115"/>
      <c r="AP45" s="89"/>
      <c r="AQ45" s="2"/>
      <c r="AR45" s="2"/>
    </row>
    <row r="46" ht="15.0" customHeight="1">
      <c r="A46" s="160"/>
      <c r="B46" s="101">
        <v>12.0</v>
      </c>
      <c r="C46" s="114" t="s">
        <v>78</v>
      </c>
      <c r="D46" s="71"/>
      <c r="E46" s="71"/>
      <c r="F46" s="71"/>
      <c r="G46" s="71"/>
      <c r="H46" s="71"/>
      <c r="I46" s="72"/>
      <c r="J46" s="102" t="s">
        <v>42</v>
      </c>
      <c r="K46" s="103" t="s">
        <v>38</v>
      </c>
      <c r="L46" s="120"/>
      <c r="M46" s="115"/>
      <c r="N46" s="77"/>
      <c r="O46" s="104"/>
      <c r="P46" s="108"/>
      <c r="Q46" s="104"/>
      <c r="R46" s="92"/>
      <c r="S46" s="105"/>
      <c r="T46" s="108"/>
      <c r="U46" s="108"/>
      <c r="V46" s="108"/>
      <c r="W46" s="108"/>
      <c r="X46" s="106"/>
      <c r="Y46" s="105"/>
      <c r="Z46" s="108"/>
      <c r="AA46" s="108"/>
      <c r="AB46" s="108"/>
      <c r="AC46" s="104"/>
      <c r="AD46" s="205"/>
      <c r="AE46" s="115"/>
      <c r="AF46" s="77"/>
      <c r="AG46" s="84"/>
      <c r="AH46" s="104"/>
      <c r="AI46" s="107"/>
      <c r="AJ46" s="97"/>
      <c r="AK46" s="97"/>
      <c r="AL46" s="98"/>
      <c r="AM46" s="115"/>
      <c r="AN46" s="77"/>
      <c r="AO46" s="115"/>
      <c r="AP46" s="89"/>
    </row>
    <row r="47" ht="15.0" customHeight="1">
      <c r="A47" s="160"/>
      <c r="B47" s="101">
        <v>13.0</v>
      </c>
      <c r="C47" s="114" t="s">
        <v>79</v>
      </c>
      <c r="D47" s="71"/>
      <c r="E47" s="71"/>
      <c r="F47" s="71"/>
      <c r="G47" s="71"/>
      <c r="H47" s="71"/>
      <c r="I47" s="72"/>
      <c r="J47" s="102" t="s">
        <v>42</v>
      </c>
      <c r="K47" s="103" t="s">
        <v>38</v>
      </c>
      <c r="L47" s="120"/>
      <c r="M47" s="115"/>
      <c r="N47" s="77"/>
      <c r="O47" s="104"/>
      <c r="P47" s="108"/>
      <c r="Q47" s="104"/>
      <c r="R47" s="92"/>
      <c r="S47" s="105"/>
      <c r="T47" s="108"/>
      <c r="U47" s="108"/>
      <c r="V47" s="108"/>
      <c r="W47" s="108"/>
      <c r="X47" s="106"/>
      <c r="Y47" s="105"/>
      <c r="Z47" s="108"/>
      <c r="AA47" s="108"/>
      <c r="AB47" s="108"/>
      <c r="AC47" s="108"/>
      <c r="AD47" s="206"/>
      <c r="AE47" s="115"/>
      <c r="AF47" s="77"/>
      <c r="AG47" s="104"/>
      <c r="AH47" s="104"/>
      <c r="AI47" s="107"/>
      <c r="AJ47" s="97"/>
      <c r="AK47" s="97"/>
      <c r="AL47" s="98"/>
      <c r="AM47" s="115"/>
      <c r="AN47" s="77"/>
      <c r="AO47" s="115"/>
      <c r="AP47" s="89"/>
    </row>
    <row r="48" ht="15.0" customHeight="1">
      <c r="A48" s="160"/>
      <c r="B48" s="101">
        <v>15.0</v>
      </c>
      <c r="C48" s="114" t="s">
        <v>80</v>
      </c>
      <c r="D48" s="71"/>
      <c r="E48" s="71"/>
      <c r="F48" s="71"/>
      <c r="G48" s="71"/>
      <c r="H48" s="71"/>
      <c r="I48" s="72"/>
      <c r="J48" s="95" t="s">
        <v>42</v>
      </c>
      <c r="K48" s="74" t="s">
        <v>38</v>
      </c>
      <c r="L48" s="120"/>
      <c r="M48" s="115"/>
      <c r="N48" s="77"/>
      <c r="O48" s="84"/>
      <c r="P48" s="85"/>
      <c r="Q48" s="84"/>
      <c r="R48" s="92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203"/>
      <c r="AE48" s="115"/>
      <c r="AF48" s="77"/>
      <c r="AG48" s="85"/>
      <c r="AH48" s="104"/>
      <c r="AI48" s="107"/>
      <c r="AJ48" s="97"/>
      <c r="AK48" s="97"/>
      <c r="AL48" s="98"/>
      <c r="AM48" s="115"/>
      <c r="AN48" s="77"/>
      <c r="AO48" s="115"/>
      <c r="AP48" s="89"/>
    </row>
    <row r="49" ht="15.0" customHeight="1">
      <c r="A49" s="160"/>
      <c r="B49" s="101">
        <v>16.0</v>
      </c>
      <c r="C49" s="114" t="s">
        <v>81</v>
      </c>
      <c r="D49" s="71"/>
      <c r="E49" s="71"/>
      <c r="F49" s="71"/>
      <c r="G49" s="71"/>
      <c r="H49" s="71"/>
      <c r="I49" s="72"/>
      <c r="J49" s="95" t="s">
        <v>42</v>
      </c>
      <c r="K49" s="74" t="s">
        <v>38</v>
      </c>
      <c r="L49" s="120"/>
      <c r="M49" s="115"/>
      <c r="N49" s="77"/>
      <c r="O49" s="84"/>
      <c r="P49" s="85"/>
      <c r="Q49" s="84"/>
      <c r="R49" s="92"/>
      <c r="S49" s="105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203"/>
      <c r="AE49" s="126"/>
      <c r="AF49" s="119"/>
      <c r="AG49" s="207"/>
      <c r="AH49" s="104"/>
      <c r="AI49" s="107"/>
      <c r="AJ49" s="97"/>
      <c r="AK49" s="97"/>
      <c r="AL49" s="97"/>
      <c r="AM49" s="208"/>
      <c r="AN49" s="119"/>
      <c r="AO49" s="208"/>
      <c r="AP49" s="100"/>
    </row>
    <row r="50" ht="15.0" customHeight="1">
      <c r="A50" s="160"/>
      <c r="B50" s="101">
        <v>17.0</v>
      </c>
      <c r="C50" s="114" t="s">
        <v>82</v>
      </c>
      <c r="D50" s="71"/>
      <c r="E50" s="71"/>
      <c r="F50" s="71"/>
      <c r="G50" s="71"/>
      <c r="H50" s="71"/>
      <c r="I50" s="72"/>
      <c r="J50" s="102" t="s">
        <v>42</v>
      </c>
      <c r="K50" s="74" t="s">
        <v>38</v>
      </c>
      <c r="L50" s="120"/>
      <c r="M50" s="115"/>
      <c r="N50" s="77"/>
      <c r="O50" s="84"/>
      <c r="P50" s="85"/>
      <c r="Q50" s="84"/>
      <c r="R50" s="92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203"/>
      <c r="AE50" s="115"/>
      <c r="AF50" s="77"/>
      <c r="AG50" s="104"/>
      <c r="AH50" s="104"/>
      <c r="AI50" s="107"/>
      <c r="AJ50" s="97"/>
      <c r="AK50" s="97"/>
      <c r="AL50" s="98"/>
      <c r="AM50" s="115"/>
      <c r="AN50" s="77"/>
      <c r="AO50" s="115"/>
      <c r="AP50" s="89"/>
    </row>
    <row r="51" ht="15.0" customHeight="1">
      <c r="A51" s="160"/>
      <c r="B51" s="101">
        <v>21.0</v>
      </c>
      <c r="C51" s="114" t="s">
        <v>83</v>
      </c>
      <c r="D51" s="71"/>
      <c r="E51" s="71"/>
      <c r="F51" s="71"/>
      <c r="G51" s="71"/>
      <c r="H51" s="71"/>
      <c r="I51" s="72"/>
      <c r="J51" s="102" t="s">
        <v>42</v>
      </c>
      <c r="K51" s="74" t="s">
        <v>38</v>
      </c>
      <c r="L51" s="120"/>
      <c r="M51" s="115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3"/>
      <c r="AE51" s="115"/>
      <c r="AF51" s="77"/>
      <c r="AG51" s="85"/>
      <c r="AH51" s="104"/>
      <c r="AI51" s="107"/>
      <c r="AJ51" s="97"/>
      <c r="AK51" s="97"/>
      <c r="AL51" s="98"/>
      <c r="AM51" s="115"/>
      <c r="AN51" s="77"/>
      <c r="AO51" s="115"/>
      <c r="AP51" s="89"/>
    </row>
    <row r="52" ht="15.0" customHeight="1">
      <c r="A52" s="160"/>
      <c r="B52" s="128">
        <v>22.0</v>
      </c>
      <c r="C52" s="114" t="s">
        <v>84</v>
      </c>
      <c r="D52" s="71"/>
      <c r="E52" s="71"/>
      <c r="F52" s="71"/>
      <c r="G52" s="71"/>
      <c r="H52" s="71"/>
      <c r="I52" s="72"/>
      <c r="J52" s="94" t="s">
        <v>42</v>
      </c>
      <c r="K52" s="74" t="s">
        <v>38</v>
      </c>
      <c r="L52" s="120"/>
      <c r="M52" s="115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3"/>
      <c r="AE52" s="115"/>
      <c r="AF52" s="77"/>
      <c r="AG52" s="85"/>
      <c r="AH52" s="104"/>
      <c r="AI52" s="83"/>
      <c r="AJ52" s="199"/>
      <c r="AK52" s="199"/>
      <c r="AL52" s="200"/>
      <c r="AM52" s="115"/>
      <c r="AN52" s="77"/>
      <c r="AO52" s="115"/>
      <c r="AP52" s="89"/>
    </row>
    <row r="53" ht="15.0" customHeight="1">
      <c r="A53" s="160"/>
      <c r="B53" s="128">
        <v>23.0</v>
      </c>
      <c r="C53" s="114" t="s">
        <v>85</v>
      </c>
      <c r="D53" s="71"/>
      <c r="E53" s="71"/>
      <c r="F53" s="71"/>
      <c r="G53" s="71"/>
      <c r="H53" s="71"/>
      <c r="I53" s="72"/>
      <c r="J53" s="102" t="s">
        <v>42</v>
      </c>
      <c r="K53" s="74" t="s">
        <v>38</v>
      </c>
      <c r="L53" s="120"/>
      <c r="M53" s="115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3"/>
      <c r="AE53" s="115"/>
      <c r="AF53" s="77"/>
      <c r="AG53" s="85"/>
      <c r="AH53" s="104"/>
      <c r="AI53" s="83"/>
      <c r="AJ53" s="199"/>
      <c r="AK53" s="199"/>
      <c r="AL53" s="200"/>
      <c r="AM53" s="115"/>
      <c r="AN53" s="77"/>
      <c r="AO53" s="115"/>
      <c r="AP53" s="89"/>
    </row>
    <row r="54" ht="15.0" customHeight="1">
      <c r="A54" s="160"/>
      <c r="B54" s="128">
        <v>24.0</v>
      </c>
      <c r="C54" s="114" t="s">
        <v>86</v>
      </c>
      <c r="D54" s="71"/>
      <c r="E54" s="71"/>
      <c r="F54" s="71"/>
      <c r="G54" s="71"/>
      <c r="H54" s="71"/>
      <c r="I54" s="72"/>
      <c r="J54" s="94" t="s">
        <v>42</v>
      </c>
      <c r="K54" s="74" t="s">
        <v>38</v>
      </c>
      <c r="L54" s="120"/>
      <c r="M54" s="115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3"/>
      <c r="AE54" s="115"/>
      <c r="AF54" s="77"/>
      <c r="AG54" s="85"/>
      <c r="AH54" s="104"/>
      <c r="AI54" s="83"/>
      <c r="AJ54" s="199"/>
      <c r="AK54" s="199"/>
      <c r="AL54" s="200"/>
      <c r="AM54" s="115"/>
      <c r="AN54" s="77"/>
      <c r="AO54" s="115"/>
      <c r="AP54" s="89"/>
    </row>
    <row r="55" ht="15.0" customHeight="1">
      <c r="A55" s="160"/>
      <c r="B55" s="128">
        <v>27.0</v>
      </c>
      <c r="C55" s="114" t="s">
        <v>87</v>
      </c>
      <c r="D55" s="71"/>
      <c r="E55" s="71"/>
      <c r="F55" s="71"/>
      <c r="G55" s="71"/>
      <c r="H55" s="71"/>
      <c r="I55" s="72"/>
      <c r="J55" s="94" t="s">
        <v>42</v>
      </c>
      <c r="K55" s="74" t="s">
        <v>38</v>
      </c>
      <c r="L55" s="120"/>
      <c r="M55" s="115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3"/>
      <c r="AE55" s="115"/>
      <c r="AF55" s="77"/>
      <c r="AG55" s="85"/>
      <c r="AH55" s="104"/>
      <c r="AI55" s="83"/>
      <c r="AJ55" s="199"/>
      <c r="AK55" s="199"/>
      <c r="AL55" s="200"/>
      <c r="AM55" s="115"/>
      <c r="AN55" s="77"/>
      <c r="AO55" s="115"/>
      <c r="AP55" s="89"/>
    </row>
    <row r="56" ht="15.0" customHeight="1">
      <c r="A56" s="160"/>
      <c r="B56" s="128">
        <v>28.0</v>
      </c>
      <c r="C56" s="114" t="s">
        <v>88</v>
      </c>
      <c r="D56" s="71"/>
      <c r="E56" s="71"/>
      <c r="F56" s="71"/>
      <c r="G56" s="71"/>
      <c r="H56" s="71"/>
      <c r="I56" s="72"/>
      <c r="J56" s="94" t="s">
        <v>42</v>
      </c>
      <c r="K56" s="74" t="s">
        <v>38</v>
      </c>
      <c r="L56" s="120"/>
      <c r="M56" s="115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3"/>
      <c r="AE56" s="115"/>
      <c r="AF56" s="77"/>
      <c r="AG56" s="85"/>
      <c r="AH56" s="104"/>
      <c r="AI56" s="83"/>
      <c r="AJ56" s="199"/>
      <c r="AK56" s="199"/>
      <c r="AL56" s="200"/>
      <c r="AM56" s="115"/>
      <c r="AN56" s="77"/>
      <c r="AO56" s="115"/>
      <c r="AP56" s="89"/>
    </row>
    <row r="57" ht="15.0" customHeight="1">
      <c r="A57" s="160"/>
      <c r="B57" s="128">
        <v>42.0</v>
      </c>
      <c r="C57" s="114" t="s">
        <v>89</v>
      </c>
      <c r="D57" s="71"/>
      <c r="E57" s="71"/>
      <c r="F57" s="71"/>
      <c r="G57" s="71"/>
      <c r="H57" s="71"/>
      <c r="I57" s="72"/>
      <c r="J57" s="94" t="s">
        <v>45</v>
      </c>
      <c r="K57" s="74" t="s">
        <v>38</v>
      </c>
      <c r="L57" s="120"/>
      <c r="M57" s="115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3"/>
      <c r="AE57" s="115"/>
      <c r="AF57" s="77"/>
      <c r="AG57" s="85"/>
      <c r="AH57" s="104"/>
      <c r="AI57" s="209"/>
      <c r="AL57" s="210"/>
      <c r="AM57" s="115"/>
      <c r="AN57" s="77"/>
      <c r="AO57" s="115"/>
      <c r="AP57" s="89"/>
    </row>
    <row r="58" ht="15.0" customHeight="1">
      <c r="A58" s="160"/>
      <c r="B58" s="128">
        <v>77.0</v>
      </c>
      <c r="C58" s="114" t="s">
        <v>90</v>
      </c>
      <c r="D58" s="71"/>
      <c r="E58" s="71"/>
      <c r="F58" s="71"/>
      <c r="G58" s="71"/>
      <c r="H58" s="71"/>
      <c r="I58" s="72"/>
      <c r="J58" s="91" t="s">
        <v>42</v>
      </c>
      <c r="K58" s="74" t="s">
        <v>38</v>
      </c>
      <c r="L58" s="120"/>
      <c r="M58" s="115"/>
      <c r="N58" s="77"/>
      <c r="O58" s="211"/>
      <c r="P58" s="212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3"/>
      <c r="AE58" s="115"/>
      <c r="AF58" s="77"/>
      <c r="AG58" s="85"/>
      <c r="AH58" s="104"/>
      <c r="AI58" s="107"/>
      <c r="AJ58" s="97"/>
      <c r="AK58" s="97"/>
      <c r="AL58" s="98"/>
      <c r="AM58" s="115"/>
      <c r="AN58" s="77"/>
      <c r="AO58" s="115"/>
      <c r="AP58" s="89"/>
    </row>
    <row r="59" ht="15.0" customHeight="1">
      <c r="A59" s="160"/>
      <c r="B59" s="213">
        <v>96.0</v>
      </c>
      <c r="C59" s="214" t="s">
        <v>91</v>
      </c>
      <c r="D59" s="133"/>
      <c r="E59" s="133"/>
      <c r="F59" s="133"/>
      <c r="G59" s="71"/>
      <c r="H59" s="71"/>
      <c r="I59" s="72"/>
      <c r="J59" s="215" t="s">
        <v>42</v>
      </c>
      <c r="K59" s="216" t="s">
        <v>38</v>
      </c>
      <c r="L59" s="120"/>
      <c r="M59" s="135"/>
      <c r="N59" s="136"/>
      <c r="O59" s="217"/>
      <c r="P59" s="218"/>
      <c r="Q59" s="219"/>
      <c r="R59" s="138"/>
      <c r="S59" s="139"/>
      <c r="T59" s="141"/>
      <c r="U59" s="141"/>
      <c r="V59" s="141"/>
      <c r="W59" s="220"/>
      <c r="X59" s="221"/>
      <c r="Y59" s="139"/>
      <c r="Z59" s="141"/>
      <c r="AA59" s="141"/>
      <c r="AB59" s="141"/>
      <c r="AC59" s="141"/>
      <c r="AD59" s="222"/>
      <c r="AE59" s="135"/>
      <c r="AF59" s="136"/>
      <c r="AG59" s="141"/>
      <c r="AH59" s="137"/>
      <c r="AI59" s="220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3" t="s">
        <v>59</v>
      </c>
      <c r="C60" s="50" t="s">
        <v>92</v>
      </c>
      <c r="D60" s="18"/>
      <c r="E60" s="18"/>
      <c r="F60" s="18"/>
      <c r="G60" s="224" t="s">
        <v>93</v>
      </c>
      <c r="H60" s="52"/>
      <c r="I60" s="52"/>
      <c r="J60" s="52"/>
      <c r="K60" s="52"/>
      <c r="L60" s="53"/>
      <c r="M60" s="225" t="s">
        <v>62</v>
      </c>
      <c r="N60" s="52"/>
      <c r="O60" s="52"/>
      <c r="P60" s="224" t="s">
        <v>94</v>
      </c>
      <c r="Q60" s="52"/>
      <c r="R60" s="52"/>
      <c r="S60" s="52"/>
      <c r="T60" s="52"/>
      <c r="U60" s="52"/>
      <c r="V60" s="225" t="s">
        <v>63</v>
      </c>
      <c r="W60" s="52"/>
      <c r="X60" s="52"/>
      <c r="Y60" s="52"/>
      <c r="Z60" s="52"/>
      <c r="AA60" s="226"/>
      <c r="AB60" s="18"/>
      <c r="AC60" s="18"/>
      <c r="AD60" s="18"/>
      <c r="AE60" s="18"/>
      <c r="AF60" s="227"/>
      <c r="AG60" s="228" t="s">
        <v>64</v>
      </c>
      <c r="AH60" s="18"/>
      <c r="AI60" s="18"/>
      <c r="AJ60" s="229"/>
      <c r="AK60" s="18"/>
      <c r="AL60" s="18"/>
      <c r="AM60" s="18"/>
      <c r="AN60" s="18"/>
      <c r="AO60" s="18"/>
      <c r="AP60" s="26"/>
    </row>
    <row r="61" ht="3.75" customHeight="1">
      <c r="A61" s="160"/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2"/>
    </row>
    <row r="62" ht="15.0" customHeight="1">
      <c r="A62" s="160"/>
      <c r="B62" s="233" t="s">
        <v>95</v>
      </c>
      <c r="C62" s="52"/>
      <c r="D62" s="52"/>
      <c r="E62" s="52"/>
      <c r="F62" s="52"/>
      <c r="G62" s="52"/>
      <c r="H62" s="52"/>
      <c r="I62" s="52"/>
      <c r="J62" s="52"/>
      <c r="K62" s="234"/>
      <c r="L62" s="235" t="s">
        <v>96</v>
      </c>
      <c r="M62" s="52"/>
      <c r="N62" s="52"/>
      <c r="O62" s="52"/>
      <c r="P62" s="52"/>
      <c r="Q62" s="234"/>
      <c r="R62" s="236" t="s">
        <v>97</v>
      </c>
      <c r="S62" s="52"/>
      <c r="T62" s="52"/>
      <c r="U62" s="52"/>
      <c r="V62" s="52"/>
      <c r="W62" s="52"/>
      <c r="X62" s="52"/>
      <c r="Y62" s="234"/>
      <c r="Z62" s="235" t="s">
        <v>98</v>
      </c>
      <c r="AA62" s="52"/>
      <c r="AB62" s="52"/>
      <c r="AC62" s="52"/>
      <c r="AD62" s="48"/>
      <c r="AE62" s="237">
        <v>1.0</v>
      </c>
      <c r="AF62" s="48"/>
      <c r="AG62" s="237">
        <v>2.0</v>
      </c>
      <c r="AH62" s="48"/>
      <c r="AI62" s="237">
        <v>3.0</v>
      </c>
      <c r="AJ62" s="48"/>
      <c r="AK62" s="238" t="s">
        <v>99</v>
      </c>
      <c r="AL62" s="48"/>
      <c r="AM62" s="238" t="s">
        <v>100</v>
      </c>
      <c r="AN62" s="48"/>
      <c r="AO62" s="238" t="s">
        <v>101</v>
      </c>
      <c r="AP62" s="239"/>
    </row>
    <row r="63" ht="16.5" customHeight="1">
      <c r="A63" s="160"/>
      <c r="B63" s="240" t="s">
        <v>102</v>
      </c>
      <c r="C63" s="48"/>
      <c r="D63" s="241" t="s">
        <v>103</v>
      </c>
      <c r="E63" s="48"/>
      <c r="F63" s="241" t="s">
        <v>104</v>
      </c>
      <c r="G63" s="48"/>
      <c r="H63" s="241" t="s">
        <v>105</v>
      </c>
      <c r="I63" s="48"/>
      <c r="J63" s="242" t="s">
        <v>106</v>
      </c>
      <c r="K63" s="53"/>
      <c r="L63" s="242" t="s">
        <v>107</v>
      </c>
      <c r="M63" s="48"/>
      <c r="N63" s="241" t="s">
        <v>102</v>
      </c>
      <c r="O63" s="48"/>
      <c r="P63" s="241" t="s">
        <v>103</v>
      </c>
      <c r="Q63" s="53"/>
      <c r="R63" s="243" t="s">
        <v>108</v>
      </c>
      <c r="S63" s="244"/>
      <c r="T63" s="244"/>
      <c r="U63" s="245"/>
      <c r="V63" s="246" t="s">
        <v>109</v>
      </c>
      <c r="W63" s="244"/>
      <c r="X63" s="244"/>
      <c r="Y63" s="245"/>
      <c r="Z63" s="247" t="s">
        <v>17</v>
      </c>
      <c r="AA63" s="248"/>
      <c r="AB63" s="249"/>
      <c r="AC63" s="250" t="s">
        <v>102</v>
      </c>
      <c r="AD63" s="251"/>
      <c r="AE63" s="252">
        <v>1.0</v>
      </c>
      <c r="AF63" s="251"/>
      <c r="AG63" s="253">
        <v>3.0</v>
      </c>
      <c r="AH63" s="251"/>
      <c r="AI63" s="253">
        <v>3.0</v>
      </c>
      <c r="AJ63" s="251"/>
      <c r="AK63" s="254"/>
      <c r="AL63" s="251"/>
      <c r="AM63" s="254"/>
      <c r="AN63" s="251"/>
      <c r="AO63" s="255">
        <f t="shared" ref="AO63:AO68" si="1">SUM(AE63:AN63)</f>
        <v>7</v>
      </c>
      <c r="AP63" s="256"/>
    </row>
    <row r="64" ht="15.0" customHeight="1">
      <c r="A64" s="257"/>
      <c r="B64" s="258"/>
      <c r="C64" s="259"/>
      <c r="D64" s="260"/>
      <c r="E64" s="259"/>
      <c r="F64" s="260"/>
      <c r="G64" s="259"/>
      <c r="H64" s="260"/>
      <c r="I64" s="259"/>
      <c r="J64" s="261"/>
      <c r="K64" s="262"/>
      <c r="L64" s="263">
        <v>0.0</v>
      </c>
      <c r="M64" s="259"/>
      <c r="N64" s="264">
        <v>1.0</v>
      </c>
      <c r="O64" s="259"/>
      <c r="P64" s="264">
        <v>1.0</v>
      </c>
      <c r="Q64" s="262"/>
      <c r="R64" s="265" t="s">
        <v>110</v>
      </c>
      <c r="S64" s="266"/>
      <c r="T64" s="266"/>
      <c r="U64" s="267"/>
      <c r="V64" s="268"/>
      <c r="W64" s="266"/>
      <c r="X64" s="266"/>
      <c r="Y64" s="267"/>
      <c r="Z64" s="18"/>
      <c r="AA64" s="18"/>
      <c r="AB64" s="269"/>
      <c r="AC64" s="270" t="s">
        <v>103</v>
      </c>
      <c r="AD64" s="269"/>
      <c r="AE64" s="271">
        <v>1.0</v>
      </c>
      <c r="AF64" s="269"/>
      <c r="AG64" s="272">
        <v>2.0</v>
      </c>
      <c r="AH64" s="269"/>
      <c r="AI64" s="272">
        <v>1.0</v>
      </c>
      <c r="AJ64" s="269"/>
      <c r="AK64" s="273"/>
      <c r="AL64" s="269"/>
      <c r="AM64" s="273"/>
      <c r="AN64" s="269"/>
      <c r="AO64" s="273">
        <f t="shared" si="1"/>
        <v>4</v>
      </c>
      <c r="AP64" s="26"/>
    </row>
    <row r="65" ht="15.0" customHeight="1">
      <c r="A65" s="257"/>
      <c r="B65" s="274"/>
      <c r="C65" s="275"/>
      <c r="D65" s="276"/>
      <c r="E65" s="275"/>
      <c r="F65" s="276"/>
      <c r="G65" s="275"/>
      <c r="H65" s="276"/>
      <c r="I65" s="275"/>
      <c r="J65" s="277"/>
      <c r="K65" s="267"/>
      <c r="L65" s="278">
        <v>6000.0</v>
      </c>
      <c r="M65" s="275"/>
      <c r="N65" s="279">
        <v>1.0</v>
      </c>
      <c r="O65" s="275"/>
      <c r="P65" s="279">
        <v>1.0</v>
      </c>
      <c r="Q65" s="267"/>
      <c r="R65" s="265" t="s">
        <v>110</v>
      </c>
      <c r="S65" s="266"/>
      <c r="T65" s="266"/>
      <c r="U65" s="267"/>
      <c r="V65" s="268"/>
      <c r="W65" s="266"/>
      <c r="X65" s="266"/>
      <c r="Y65" s="267"/>
      <c r="Z65" s="280" t="s">
        <v>111</v>
      </c>
      <c r="AB65" s="281"/>
      <c r="AC65" s="282" t="s">
        <v>102</v>
      </c>
      <c r="AD65" s="77"/>
      <c r="AE65" s="198">
        <v>4.0</v>
      </c>
      <c r="AF65" s="77"/>
      <c r="AG65" s="283">
        <v>2.0</v>
      </c>
      <c r="AH65" s="77"/>
      <c r="AI65" s="283">
        <v>2.0</v>
      </c>
      <c r="AJ65" s="77"/>
      <c r="AK65" s="284"/>
      <c r="AL65" s="77"/>
      <c r="AM65" s="284"/>
      <c r="AN65" s="77"/>
      <c r="AO65" s="284">
        <f t="shared" si="1"/>
        <v>8</v>
      </c>
      <c r="AP65" s="89"/>
    </row>
    <row r="66" ht="15.0" customHeight="1">
      <c r="A66" s="257"/>
      <c r="B66" s="274"/>
      <c r="C66" s="275"/>
      <c r="D66" s="276"/>
      <c r="E66" s="275"/>
      <c r="F66" s="276"/>
      <c r="G66" s="275"/>
      <c r="H66" s="276"/>
      <c r="I66" s="275"/>
      <c r="J66" s="277"/>
      <c r="K66" s="267"/>
      <c r="L66" s="285"/>
      <c r="M66" s="275"/>
      <c r="N66" s="276"/>
      <c r="O66" s="275"/>
      <c r="P66" s="276"/>
      <c r="Q66" s="267"/>
      <c r="R66" s="265" t="s">
        <v>112</v>
      </c>
      <c r="S66" s="266"/>
      <c r="T66" s="266"/>
      <c r="U66" s="267"/>
      <c r="V66" s="286" t="s">
        <v>113</v>
      </c>
      <c r="W66" s="266"/>
      <c r="X66" s="266"/>
      <c r="Y66" s="267"/>
      <c r="Z66" s="18"/>
      <c r="AA66" s="18"/>
      <c r="AB66" s="269"/>
      <c r="AC66" s="270" t="s">
        <v>103</v>
      </c>
      <c r="AD66" s="269"/>
      <c r="AE66" s="287">
        <v>6.0</v>
      </c>
      <c r="AF66" s="269"/>
      <c r="AG66" s="288">
        <v>4.0</v>
      </c>
      <c r="AH66" s="269"/>
      <c r="AI66" s="288">
        <v>2.0</v>
      </c>
      <c r="AJ66" s="269"/>
      <c r="AK66" s="289"/>
      <c r="AL66" s="269"/>
      <c r="AM66" s="289"/>
      <c r="AN66" s="269"/>
      <c r="AO66" s="290">
        <f t="shared" si="1"/>
        <v>12</v>
      </c>
      <c r="AP66" s="143"/>
    </row>
    <row r="67" ht="15.0" customHeight="1">
      <c r="A67" s="257"/>
      <c r="B67" s="274"/>
      <c r="C67" s="275"/>
      <c r="D67" s="276"/>
      <c r="E67" s="275"/>
      <c r="F67" s="276"/>
      <c r="G67" s="275"/>
      <c r="H67" s="276"/>
      <c r="I67" s="275"/>
      <c r="J67" s="277"/>
      <c r="K67" s="267"/>
      <c r="L67" s="285"/>
      <c r="M67" s="275"/>
      <c r="N67" s="276"/>
      <c r="O67" s="275"/>
      <c r="P67" s="276"/>
      <c r="Q67" s="267"/>
      <c r="R67" s="265" t="s">
        <v>114</v>
      </c>
      <c r="S67" s="266"/>
      <c r="T67" s="266"/>
      <c r="U67" s="267"/>
      <c r="V67" s="268"/>
      <c r="W67" s="266"/>
      <c r="X67" s="266"/>
      <c r="Y67" s="267"/>
      <c r="Z67" s="291" t="s">
        <v>115</v>
      </c>
      <c r="AB67" s="292"/>
      <c r="AC67" s="293" t="s">
        <v>102</v>
      </c>
      <c r="AD67" s="77"/>
      <c r="AE67" s="83"/>
      <c r="AF67" s="77"/>
      <c r="AG67" s="294"/>
      <c r="AH67" s="77"/>
      <c r="AI67" s="294"/>
      <c r="AJ67" s="77"/>
      <c r="AK67" s="284"/>
      <c r="AL67" s="77"/>
      <c r="AM67" s="284"/>
      <c r="AN67" s="77"/>
      <c r="AO67" s="284">
        <f t="shared" si="1"/>
        <v>0</v>
      </c>
      <c r="AP67" s="89"/>
    </row>
    <row r="68" ht="15.0" customHeight="1">
      <c r="A68" s="257"/>
      <c r="B68" s="274"/>
      <c r="C68" s="275"/>
      <c r="D68" s="276"/>
      <c r="E68" s="275"/>
      <c r="F68" s="276"/>
      <c r="G68" s="275"/>
      <c r="H68" s="276"/>
      <c r="I68" s="275"/>
      <c r="J68" s="277"/>
      <c r="K68" s="267"/>
      <c r="L68" s="285"/>
      <c r="M68" s="275"/>
      <c r="N68" s="276"/>
      <c r="O68" s="275"/>
      <c r="P68" s="276"/>
      <c r="Q68" s="267"/>
      <c r="R68" s="265" t="s">
        <v>116</v>
      </c>
      <c r="S68" s="266"/>
      <c r="T68" s="266"/>
      <c r="U68" s="267"/>
      <c r="V68" s="268"/>
      <c r="W68" s="266"/>
      <c r="X68" s="266"/>
      <c r="Y68" s="267"/>
      <c r="Z68" s="18"/>
      <c r="AA68" s="18"/>
      <c r="AB68" s="295"/>
      <c r="AC68" s="296" t="s">
        <v>103</v>
      </c>
      <c r="AD68" s="269"/>
      <c r="AE68" s="220"/>
      <c r="AF68" s="269"/>
      <c r="AG68" s="297"/>
      <c r="AH68" s="269"/>
      <c r="AI68" s="297"/>
      <c r="AJ68" s="269"/>
      <c r="AK68" s="289"/>
      <c r="AL68" s="269"/>
      <c r="AM68" s="289"/>
      <c r="AN68" s="269"/>
      <c r="AO68" s="289">
        <f t="shared" si="1"/>
        <v>0</v>
      </c>
      <c r="AP68" s="26"/>
    </row>
    <row r="69" ht="15.0" customHeight="1">
      <c r="A69" s="257"/>
      <c r="B69" s="274"/>
      <c r="C69" s="275"/>
      <c r="D69" s="276"/>
      <c r="E69" s="275"/>
      <c r="F69" s="276"/>
      <c r="G69" s="275"/>
      <c r="H69" s="276"/>
      <c r="I69" s="275"/>
      <c r="J69" s="277"/>
      <c r="K69" s="267"/>
      <c r="L69" s="285"/>
      <c r="M69" s="275"/>
      <c r="N69" s="276"/>
      <c r="O69" s="275"/>
      <c r="P69" s="276"/>
      <c r="Q69" s="267"/>
      <c r="R69" s="265" t="s">
        <v>117</v>
      </c>
      <c r="S69" s="266"/>
      <c r="T69" s="266"/>
      <c r="U69" s="267"/>
      <c r="V69" s="286" t="s">
        <v>118</v>
      </c>
      <c r="W69" s="266"/>
      <c r="X69" s="266"/>
      <c r="Y69" s="267"/>
      <c r="Z69" s="298" t="s">
        <v>119</v>
      </c>
      <c r="AA69" s="52"/>
      <c r="AB69" s="52"/>
      <c r="AC69" s="52"/>
      <c r="AD69" s="48"/>
      <c r="AE69" s="299">
        <v>5608.0</v>
      </c>
      <c r="AF69" s="52"/>
      <c r="AG69" s="52"/>
      <c r="AH69" s="300"/>
      <c r="AI69" s="301" t="s">
        <v>120</v>
      </c>
      <c r="AJ69" s="52"/>
      <c r="AK69" s="52"/>
      <c r="AL69" s="48"/>
      <c r="AM69" s="302"/>
      <c r="AN69" s="52"/>
      <c r="AO69" s="52"/>
      <c r="AP69" s="239"/>
    </row>
    <row r="70" ht="15.0" customHeight="1">
      <c r="A70" s="257"/>
      <c r="B70" s="274"/>
      <c r="C70" s="275"/>
      <c r="D70" s="276"/>
      <c r="E70" s="275"/>
      <c r="F70" s="276"/>
      <c r="G70" s="275"/>
      <c r="H70" s="276"/>
      <c r="I70" s="275"/>
      <c r="J70" s="277"/>
      <c r="K70" s="267"/>
      <c r="L70" s="285"/>
      <c r="M70" s="275"/>
      <c r="N70" s="276"/>
      <c r="O70" s="275"/>
      <c r="P70" s="276"/>
      <c r="Q70" s="267"/>
      <c r="R70" s="265" t="s">
        <v>117</v>
      </c>
      <c r="S70" s="266"/>
      <c r="T70" s="266"/>
      <c r="U70" s="267"/>
      <c r="V70" s="286" t="s">
        <v>121</v>
      </c>
      <c r="W70" s="266"/>
      <c r="X70" s="266"/>
      <c r="Y70" s="267"/>
      <c r="Z70" s="303" t="s">
        <v>122</v>
      </c>
      <c r="AA70" s="199"/>
      <c r="AB70" s="199"/>
      <c r="AC70" s="199"/>
      <c r="AD70" s="77"/>
      <c r="AE70" s="304"/>
      <c r="AF70" s="199"/>
      <c r="AG70" s="199"/>
      <c r="AH70" s="77"/>
      <c r="AI70" s="305" t="s">
        <v>122</v>
      </c>
      <c r="AJ70" s="199"/>
      <c r="AK70" s="199"/>
      <c r="AL70" s="77"/>
      <c r="AM70" s="306"/>
      <c r="AN70" s="199"/>
      <c r="AO70" s="199"/>
      <c r="AP70" s="89"/>
    </row>
    <row r="71" ht="15.0" customHeight="1">
      <c r="A71" s="257"/>
      <c r="B71" s="307"/>
      <c r="C71" s="308"/>
      <c r="D71" s="309"/>
      <c r="E71" s="308"/>
      <c r="F71" s="309"/>
      <c r="G71" s="308"/>
      <c r="H71" s="309"/>
      <c r="I71" s="308"/>
      <c r="J71" s="310"/>
      <c r="K71" s="311"/>
      <c r="L71" s="312"/>
      <c r="M71" s="308"/>
      <c r="N71" s="309"/>
      <c r="O71" s="308"/>
      <c r="P71" s="309"/>
      <c r="Q71" s="311"/>
      <c r="R71" s="265" t="s">
        <v>123</v>
      </c>
      <c r="S71" s="266"/>
      <c r="T71" s="266"/>
      <c r="U71" s="267"/>
      <c r="V71" s="313"/>
      <c r="W71" s="266"/>
      <c r="X71" s="266"/>
      <c r="Y71" s="267"/>
      <c r="Z71" s="314" t="s">
        <v>124</v>
      </c>
      <c r="AA71" s="97"/>
      <c r="AB71" s="97"/>
      <c r="AC71" s="97"/>
      <c r="AD71" s="119"/>
      <c r="AE71" s="315" t="s">
        <v>125</v>
      </c>
      <c r="AF71" s="97"/>
      <c r="AG71" s="97"/>
      <c r="AH71" s="119"/>
      <c r="AI71" s="316" t="s">
        <v>126</v>
      </c>
      <c r="AJ71" s="119"/>
      <c r="AK71" s="317"/>
      <c r="AL71" s="97"/>
      <c r="AM71" s="97"/>
      <c r="AN71" s="97"/>
      <c r="AO71" s="97"/>
      <c r="AP71" s="100"/>
    </row>
    <row r="72" ht="15.0" customHeight="1">
      <c r="A72" s="160"/>
      <c r="B72" s="318" t="s">
        <v>127</v>
      </c>
      <c r="C72" s="319"/>
      <c r="D72" s="320"/>
      <c r="E72" s="319"/>
      <c r="F72" s="320"/>
      <c r="G72" s="321" t="s">
        <v>128</v>
      </c>
      <c r="H72" s="322"/>
      <c r="I72" s="323"/>
      <c r="J72" s="324">
        <v>0.7291666666666666</v>
      </c>
      <c r="K72" s="22"/>
      <c r="L72" s="325" t="s">
        <v>129</v>
      </c>
      <c r="M72" s="326"/>
      <c r="N72" s="327"/>
      <c r="O72" s="328"/>
      <c r="P72" s="324">
        <v>0.8263888888888888</v>
      </c>
      <c r="Q72" s="22"/>
      <c r="R72" s="265" t="s">
        <v>130</v>
      </c>
      <c r="S72" s="266"/>
      <c r="T72" s="266"/>
      <c r="U72" s="267"/>
      <c r="V72" s="313"/>
      <c r="W72" s="266"/>
      <c r="X72" s="266"/>
      <c r="Y72" s="267"/>
      <c r="Z72" s="329" t="s">
        <v>124</v>
      </c>
      <c r="AA72" s="20"/>
      <c r="AB72" s="20"/>
      <c r="AC72" s="20"/>
      <c r="AD72" s="136"/>
      <c r="AE72" s="330" t="s">
        <v>131</v>
      </c>
      <c r="AF72" s="20"/>
      <c r="AG72" s="20"/>
      <c r="AH72" s="136"/>
      <c r="AI72" s="331" t="s">
        <v>126</v>
      </c>
      <c r="AJ72" s="136"/>
      <c r="AK72" s="332"/>
      <c r="AL72" s="20"/>
      <c r="AM72" s="20"/>
      <c r="AN72" s="20"/>
      <c r="AO72" s="20"/>
      <c r="AP72" s="143"/>
    </row>
    <row r="73" ht="15.0" customHeight="1">
      <c r="A73" s="160"/>
      <c r="B73" s="333" t="s">
        <v>132</v>
      </c>
      <c r="C73" s="147"/>
      <c r="D73" s="147"/>
      <c r="E73" s="147"/>
      <c r="F73" s="147"/>
      <c r="G73" s="147"/>
      <c r="H73" s="334"/>
      <c r="I73" s="147"/>
      <c r="J73" s="147"/>
      <c r="K73" s="147"/>
      <c r="L73" s="147"/>
      <c r="M73" s="147"/>
      <c r="N73" s="147"/>
      <c r="O73" s="147"/>
      <c r="P73" s="147"/>
      <c r="Q73" s="335"/>
      <c r="R73" s="336" t="s">
        <v>133</v>
      </c>
      <c r="S73" s="147"/>
      <c r="T73" s="147"/>
      <c r="U73" s="335"/>
      <c r="V73" s="337" t="s">
        <v>134</v>
      </c>
      <c r="W73" s="147"/>
      <c r="X73" s="147"/>
      <c r="Y73" s="335"/>
      <c r="Z73" s="157" t="s">
        <v>135</v>
      </c>
      <c r="AA73" s="147"/>
      <c r="AB73" s="147"/>
      <c r="AC73" s="147"/>
      <c r="AD73" s="147"/>
      <c r="AE73" s="147"/>
      <c r="AF73" s="147"/>
      <c r="AG73" s="147"/>
      <c r="AH73" s="338"/>
      <c r="AI73" s="339" t="s">
        <v>136</v>
      </c>
      <c r="AJ73" s="147"/>
      <c r="AK73" s="340"/>
      <c r="AL73" s="338"/>
      <c r="AM73" s="339" t="s">
        <v>137</v>
      </c>
      <c r="AN73" s="147"/>
      <c r="AO73" s="340"/>
      <c r="AP73" s="158"/>
    </row>
    <row r="74" ht="12.0" customHeight="1">
      <c r="A74" s="341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3"/>
      <c r="N74" s="343"/>
      <c r="O74" s="343"/>
      <c r="P74" s="343"/>
      <c r="Q74" s="343"/>
      <c r="R74" s="344"/>
      <c r="S74" s="342"/>
      <c r="T74" s="342"/>
      <c r="U74" s="342"/>
      <c r="V74" s="342"/>
      <c r="W74" s="342"/>
      <c r="X74" s="342"/>
      <c r="Y74" s="345"/>
      <c r="Z74" s="342"/>
      <c r="AA74" s="342"/>
    </row>
    <row r="75" ht="12.0" customHeight="1">
      <c r="A75" s="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</row>
    <row r="80" ht="12.0" customHeight="1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</row>
    <row r="81" ht="14.25" customHeight="1">
      <c r="A81" s="346"/>
      <c r="B81" s="346"/>
      <c r="C81" s="347" t="s">
        <v>138</v>
      </c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9"/>
      <c r="X81" s="350"/>
      <c r="Y81" s="346"/>
      <c r="Z81" s="351" t="s">
        <v>19</v>
      </c>
      <c r="AA81" s="352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3"/>
      <c r="AL81" s="354" t="s">
        <v>139</v>
      </c>
      <c r="AM81" s="35"/>
      <c r="AN81" s="355"/>
      <c r="AO81" s="356" t="s">
        <v>140</v>
      </c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</row>
    <row r="82" ht="11.25" customHeight="1">
      <c r="A82" s="346"/>
      <c r="B82" s="346"/>
      <c r="C82" s="357" t="s">
        <v>141</v>
      </c>
      <c r="H82" s="281"/>
      <c r="I82" s="358" t="s">
        <v>142</v>
      </c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359"/>
      <c r="X82" s="350"/>
      <c r="Y82" s="346"/>
      <c r="Z82" s="360">
        <v>1.0</v>
      </c>
      <c r="AA82" s="361" t="s">
        <v>143</v>
      </c>
      <c r="AK82" s="292"/>
      <c r="AL82" s="362" t="s">
        <v>144</v>
      </c>
      <c r="AM82" s="363"/>
      <c r="AN82" s="363"/>
      <c r="AO82" s="364">
        <v>9.0</v>
      </c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</row>
    <row r="83" ht="11.25" customHeight="1">
      <c r="A83" s="346"/>
      <c r="B83" s="365"/>
      <c r="C83" s="357" t="s">
        <v>7</v>
      </c>
      <c r="H83" s="281"/>
      <c r="I83" s="366" t="s">
        <v>145</v>
      </c>
      <c r="W83" s="367"/>
      <c r="X83" s="365"/>
      <c r="Y83" s="346"/>
      <c r="Z83" s="368">
        <v>2.0</v>
      </c>
      <c r="AA83" s="369" t="s">
        <v>146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70"/>
      <c r="AL83" s="371" t="s">
        <v>147</v>
      </c>
      <c r="AM83" s="97"/>
      <c r="AN83" s="97"/>
      <c r="AO83" s="372">
        <v>35.0</v>
      </c>
      <c r="AP83" s="365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</row>
    <row r="84" ht="11.25" customHeight="1">
      <c r="A84" s="346"/>
      <c r="B84" s="365"/>
      <c r="C84" s="357" t="s">
        <v>148</v>
      </c>
      <c r="H84" s="281"/>
      <c r="I84" s="366" t="s">
        <v>149</v>
      </c>
      <c r="W84" s="367"/>
      <c r="X84" s="365"/>
      <c r="Y84" s="346"/>
      <c r="Z84" s="368">
        <v>3.0</v>
      </c>
      <c r="AA84" s="369" t="s">
        <v>150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70"/>
      <c r="AL84" s="371" t="s">
        <v>151</v>
      </c>
      <c r="AM84" s="97"/>
      <c r="AN84" s="97"/>
      <c r="AO84" s="372">
        <v>8.0</v>
      </c>
      <c r="AP84" s="365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</row>
    <row r="85" ht="11.25" customHeight="1">
      <c r="A85" s="346"/>
      <c r="B85" s="365"/>
      <c r="C85" s="357" t="s">
        <v>24</v>
      </c>
      <c r="H85" s="281"/>
      <c r="I85" s="366" t="s">
        <v>152</v>
      </c>
      <c r="W85" s="367"/>
      <c r="X85" s="346"/>
      <c r="Y85" s="346"/>
      <c r="Z85" s="368">
        <v>4.0</v>
      </c>
      <c r="AA85" s="361" t="s">
        <v>153</v>
      </c>
      <c r="AK85" s="292"/>
      <c r="AL85" s="371" t="s">
        <v>154</v>
      </c>
      <c r="AM85" s="97"/>
      <c r="AN85" s="97"/>
      <c r="AO85" s="372">
        <v>26.0</v>
      </c>
      <c r="AP85" s="365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</row>
    <row r="86" ht="11.25" customHeight="1">
      <c r="A86" s="346"/>
      <c r="B86" s="365"/>
      <c r="C86" s="357" t="s">
        <v>6</v>
      </c>
      <c r="H86" s="281"/>
      <c r="I86" s="366" t="s">
        <v>155</v>
      </c>
      <c r="W86" s="367"/>
      <c r="X86" s="346"/>
      <c r="Y86" s="346"/>
      <c r="Z86" s="368">
        <v>5.0</v>
      </c>
      <c r="AA86" s="373" t="s">
        <v>156</v>
      </c>
      <c r="AB86" s="374"/>
      <c r="AC86" s="374"/>
      <c r="AD86" s="374"/>
      <c r="AE86" s="374"/>
      <c r="AF86" s="374"/>
      <c r="AG86" s="374"/>
      <c r="AH86" s="374"/>
      <c r="AI86" s="374"/>
      <c r="AJ86" s="374"/>
      <c r="AK86" s="375"/>
      <c r="AL86" s="371" t="s">
        <v>157</v>
      </c>
      <c r="AM86" s="97"/>
      <c r="AN86" s="97"/>
      <c r="AO86" s="372">
        <v>34.0</v>
      </c>
      <c r="AP86" s="365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</row>
    <row r="87" ht="11.25" customHeight="1">
      <c r="A87" s="346"/>
      <c r="B87" s="365"/>
      <c r="C87" s="376" t="s">
        <v>158</v>
      </c>
      <c r="D87" s="199"/>
      <c r="E87" s="199"/>
      <c r="F87" s="199"/>
      <c r="G87" s="199"/>
      <c r="H87" s="77"/>
      <c r="I87" s="377" t="s">
        <v>159</v>
      </c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378"/>
      <c r="X87" s="365"/>
      <c r="Y87" s="346"/>
      <c r="Z87" s="368">
        <v>6.0</v>
      </c>
      <c r="AA87" s="369" t="s">
        <v>160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70"/>
      <c r="AL87" s="371" t="s">
        <v>161</v>
      </c>
      <c r="AM87" s="97"/>
      <c r="AN87" s="97"/>
      <c r="AO87" s="372">
        <v>49.0</v>
      </c>
      <c r="AP87" s="365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</row>
    <row r="88" ht="11.25" customHeight="1">
      <c r="A88" s="346"/>
      <c r="B88" s="365"/>
      <c r="C88" s="379" t="s">
        <v>162</v>
      </c>
      <c r="D88" s="374"/>
      <c r="E88" s="374"/>
      <c r="F88" s="374"/>
      <c r="G88" s="374"/>
      <c r="H88" s="380"/>
      <c r="I88" s="381" t="s">
        <v>163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82"/>
      <c r="X88" s="365"/>
      <c r="Y88" s="346"/>
      <c r="Z88" s="368">
        <v>7.0</v>
      </c>
      <c r="AA88" s="361" t="s">
        <v>164</v>
      </c>
      <c r="AK88" s="292"/>
      <c r="AL88" s="371" t="s">
        <v>165</v>
      </c>
      <c r="AM88" s="97"/>
      <c r="AN88" s="97"/>
      <c r="AO88" s="372">
        <v>42.0</v>
      </c>
      <c r="AP88" s="365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</row>
    <row r="89" ht="11.25" customHeight="1">
      <c r="A89" s="346"/>
      <c r="B89" s="365"/>
      <c r="C89" s="376" t="s">
        <v>166</v>
      </c>
      <c r="D89" s="199"/>
      <c r="E89" s="199"/>
      <c r="F89" s="199"/>
      <c r="G89" s="199"/>
      <c r="H89" s="77"/>
      <c r="I89" s="377" t="s">
        <v>167</v>
      </c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378"/>
      <c r="X89" s="365"/>
      <c r="Y89" s="346"/>
      <c r="Z89" s="368">
        <v>8.0</v>
      </c>
      <c r="AA89" s="369" t="s">
        <v>168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70"/>
      <c r="AL89" s="371" t="s">
        <v>169</v>
      </c>
      <c r="AM89" s="97"/>
      <c r="AN89" s="97"/>
      <c r="AO89" s="372">
        <v>10.0</v>
      </c>
      <c r="AP89" s="365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</row>
    <row r="90" ht="11.25" customHeight="1">
      <c r="A90" s="346"/>
      <c r="B90" s="365"/>
      <c r="C90" s="379" t="s">
        <v>19</v>
      </c>
      <c r="D90" s="374"/>
      <c r="E90" s="374"/>
      <c r="F90" s="374"/>
      <c r="G90" s="374"/>
      <c r="H90" s="380"/>
      <c r="I90" s="381" t="s">
        <v>170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82"/>
      <c r="X90" s="365"/>
      <c r="Y90" s="346"/>
      <c r="Z90" s="368">
        <v>9.0</v>
      </c>
      <c r="AA90" s="373" t="s">
        <v>171</v>
      </c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  <c r="AL90" s="371" t="s">
        <v>172</v>
      </c>
      <c r="AM90" s="97"/>
      <c r="AN90" s="97"/>
      <c r="AO90" s="372">
        <v>1.0</v>
      </c>
      <c r="AP90" s="365"/>
      <c r="AQ90" s="346"/>
      <c r="AR90" s="385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</row>
    <row r="91" ht="11.25" customHeight="1">
      <c r="A91" s="346"/>
      <c r="B91" s="365"/>
      <c r="C91" s="357" t="s">
        <v>173</v>
      </c>
      <c r="H91" s="281"/>
      <c r="I91" s="386" t="s">
        <v>174</v>
      </c>
      <c r="W91" s="367"/>
      <c r="X91" s="365"/>
      <c r="Y91" s="346"/>
      <c r="Z91" s="368">
        <v>10.0</v>
      </c>
      <c r="AA91" s="373" t="s">
        <v>175</v>
      </c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71" t="s">
        <v>176</v>
      </c>
      <c r="AM91" s="97"/>
      <c r="AN91" s="97"/>
      <c r="AO91" s="372">
        <v>40.0</v>
      </c>
      <c r="AP91" s="365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</row>
    <row r="92" ht="11.25" customHeight="1">
      <c r="A92" s="346"/>
      <c r="B92" s="365"/>
      <c r="C92" s="376" t="s">
        <v>177</v>
      </c>
      <c r="D92" s="199"/>
      <c r="E92" s="199"/>
      <c r="F92" s="199"/>
      <c r="G92" s="199"/>
      <c r="H92" s="77"/>
      <c r="I92" s="387" t="s">
        <v>178</v>
      </c>
      <c r="W92" s="367"/>
      <c r="X92" s="365"/>
      <c r="Y92" s="346"/>
      <c r="Z92" s="368">
        <v>11.0</v>
      </c>
      <c r="AA92" s="369" t="s">
        <v>179</v>
      </c>
      <c r="AB92" s="388"/>
      <c r="AC92" s="388"/>
      <c r="AD92" s="388"/>
      <c r="AE92" s="388"/>
      <c r="AF92" s="388"/>
      <c r="AG92" s="388"/>
      <c r="AH92" s="388"/>
      <c r="AI92" s="388"/>
      <c r="AJ92" s="388"/>
      <c r="AK92" s="389"/>
      <c r="AL92" s="371" t="s">
        <v>40</v>
      </c>
      <c r="AM92" s="97"/>
      <c r="AN92" s="97"/>
      <c r="AO92" s="372">
        <v>43.0</v>
      </c>
      <c r="AP92" s="365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</row>
    <row r="93" ht="11.25" customHeight="1">
      <c r="A93" s="346"/>
      <c r="B93" s="365"/>
      <c r="C93" s="390" t="s">
        <v>23</v>
      </c>
      <c r="D93" s="97"/>
      <c r="E93" s="97"/>
      <c r="F93" s="97"/>
      <c r="G93" s="97"/>
      <c r="H93" s="119"/>
      <c r="I93" s="391" t="s">
        <v>180</v>
      </c>
      <c r="J93" s="392"/>
      <c r="K93" s="393" t="s">
        <v>38</v>
      </c>
      <c r="L93" s="392" t="s">
        <v>181</v>
      </c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4"/>
      <c r="X93" s="365"/>
      <c r="Y93" s="346"/>
      <c r="Z93" s="368">
        <v>12.0</v>
      </c>
      <c r="AA93" s="369" t="s">
        <v>182</v>
      </c>
      <c r="AB93" s="388"/>
      <c r="AC93" s="388"/>
      <c r="AD93" s="388"/>
      <c r="AE93" s="388"/>
      <c r="AF93" s="388"/>
      <c r="AG93" s="388"/>
      <c r="AH93" s="388"/>
      <c r="AI93" s="388"/>
      <c r="AJ93" s="388"/>
      <c r="AK93" s="389"/>
      <c r="AL93" s="371" t="s">
        <v>183</v>
      </c>
      <c r="AM93" s="97"/>
      <c r="AN93" s="97"/>
      <c r="AO93" s="372">
        <v>32.0</v>
      </c>
      <c r="AP93" s="365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</row>
    <row r="94" ht="11.25" customHeight="1">
      <c r="A94" s="346"/>
      <c r="B94" s="365"/>
      <c r="C94" s="379" t="s">
        <v>19</v>
      </c>
      <c r="D94" s="374"/>
      <c r="E94" s="374"/>
      <c r="F94" s="374"/>
      <c r="G94" s="374"/>
      <c r="H94" s="380"/>
      <c r="I94" s="381" t="s">
        <v>184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82"/>
      <c r="X94" s="365"/>
      <c r="Y94" s="346"/>
      <c r="Z94" s="368">
        <v>13.0</v>
      </c>
      <c r="AA94" s="369" t="s">
        <v>185</v>
      </c>
      <c r="AB94" s="388"/>
      <c r="AC94" s="388"/>
      <c r="AD94" s="388"/>
      <c r="AE94" s="388"/>
      <c r="AF94" s="388"/>
      <c r="AG94" s="388"/>
      <c r="AH94" s="388"/>
      <c r="AI94" s="388"/>
      <c r="AJ94" s="388"/>
      <c r="AK94" s="389"/>
      <c r="AL94" s="371" t="s">
        <v>186</v>
      </c>
      <c r="AM94" s="97"/>
      <c r="AN94" s="97"/>
      <c r="AO94" s="372">
        <v>54.0</v>
      </c>
      <c r="AP94" s="365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</row>
    <row r="95" ht="11.25" customHeight="1">
      <c r="A95" s="346"/>
      <c r="B95" s="365"/>
      <c r="C95" s="395" t="s">
        <v>24</v>
      </c>
      <c r="H95" s="281"/>
      <c r="I95" s="366" t="s">
        <v>187</v>
      </c>
      <c r="W95" s="367"/>
      <c r="X95" s="365"/>
      <c r="Y95" s="346"/>
      <c r="Z95" s="368">
        <v>14.0</v>
      </c>
      <c r="AA95" s="373" t="s">
        <v>188</v>
      </c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6" t="s">
        <v>189</v>
      </c>
      <c r="AM95" s="397"/>
      <c r="AN95" s="397"/>
      <c r="AO95" s="372">
        <v>14.0</v>
      </c>
      <c r="AP95" s="365"/>
      <c r="AQ95" s="346"/>
      <c r="AR95" s="346"/>
      <c r="AS95" s="346"/>
      <c r="AT95" s="346"/>
      <c r="AU95" s="346"/>
      <c r="AV95" s="346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</row>
    <row r="96" ht="11.25" customHeight="1">
      <c r="A96" s="346"/>
      <c r="B96" s="365"/>
      <c r="C96" s="357" t="s">
        <v>25</v>
      </c>
      <c r="H96" s="281"/>
      <c r="I96" s="366" t="s">
        <v>190</v>
      </c>
      <c r="W96" s="367"/>
      <c r="X96" s="365"/>
      <c r="Y96" s="346"/>
      <c r="Z96" s="368">
        <v>15.0</v>
      </c>
      <c r="AA96" s="373" t="s">
        <v>191</v>
      </c>
      <c r="AB96" s="383"/>
      <c r="AC96" s="383"/>
      <c r="AD96" s="383"/>
      <c r="AE96" s="383"/>
      <c r="AF96" s="383"/>
      <c r="AG96" s="383"/>
      <c r="AH96" s="383"/>
      <c r="AI96" s="383"/>
      <c r="AJ96" s="383"/>
      <c r="AK96" s="384"/>
      <c r="AL96" s="398" t="s">
        <v>192</v>
      </c>
      <c r="AM96" s="399"/>
      <c r="AN96" s="399"/>
      <c r="AO96" s="372">
        <v>41.0</v>
      </c>
      <c r="AP96" s="400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</row>
    <row r="97" ht="11.25" customHeight="1">
      <c r="A97" s="346"/>
      <c r="B97" s="365"/>
      <c r="C97" s="395" t="s">
        <v>26</v>
      </c>
      <c r="H97" s="281"/>
      <c r="I97" s="366" t="s">
        <v>193</v>
      </c>
      <c r="W97" s="367"/>
      <c r="X97" s="365"/>
      <c r="Y97" s="346"/>
      <c r="Z97" s="368">
        <v>16.0</v>
      </c>
      <c r="AA97" s="373" t="s">
        <v>194</v>
      </c>
      <c r="AB97" s="383"/>
      <c r="AC97" s="383"/>
      <c r="AD97" s="383"/>
      <c r="AE97" s="383"/>
      <c r="AF97" s="383"/>
      <c r="AG97" s="383"/>
      <c r="AH97" s="383"/>
      <c r="AI97" s="383"/>
      <c r="AJ97" s="383"/>
      <c r="AK97" s="384"/>
      <c r="AL97" s="398" t="s">
        <v>195</v>
      </c>
      <c r="AM97" s="399"/>
      <c r="AN97" s="399"/>
      <c r="AO97" s="372">
        <v>30.0</v>
      </c>
      <c r="AP97" s="400"/>
      <c r="AQ97" s="346"/>
      <c r="AR97" s="346"/>
      <c r="AS97" s="346"/>
      <c r="AT97" s="346"/>
      <c r="AU97" s="346"/>
      <c r="AV97" s="346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</row>
    <row r="98" ht="11.25" customHeight="1">
      <c r="A98" s="346"/>
      <c r="B98" s="365"/>
      <c r="C98" s="401" t="s">
        <v>27</v>
      </c>
      <c r="D98" s="199"/>
      <c r="E98" s="199"/>
      <c r="F98" s="199"/>
      <c r="G98" s="199"/>
      <c r="H98" s="77"/>
      <c r="I98" s="377" t="s">
        <v>196</v>
      </c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378"/>
      <c r="X98" s="365"/>
      <c r="Y98" s="346"/>
      <c r="Z98" s="368">
        <v>17.0</v>
      </c>
      <c r="AA98" s="373" t="s">
        <v>197</v>
      </c>
      <c r="AB98" s="383"/>
      <c r="AC98" s="383"/>
      <c r="AD98" s="383"/>
      <c r="AE98" s="383"/>
      <c r="AF98" s="383"/>
      <c r="AG98" s="383"/>
      <c r="AH98" s="383"/>
      <c r="AI98" s="383"/>
      <c r="AJ98" s="383"/>
      <c r="AK98" s="384"/>
      <c r="AL98" s="398" t="s">
        <v>198</v>
      </c>
      <c r="AM98" s="399"/>
      <c r="AN98" s="399"/>
      <c r="AO98" s="372">
        <v>29.0</v>
      </c>
      <c r="AP98" s="400"/>
      <c r="AQ98" s="346"/>
      <c r="AR98" s="346"/>
      <c r="AS98" s="346"/>
      <c r="AT98" s="346"/>
      <c r="AU98" s="346"/>
      <c r="AV98" s="346"/>
      <c r="AW98" s="346"/>
      <c r="AX98" s="346"/>
      <c r="AY98" s="346"/>
      <c r="AZ98" s="346"/>
      <c r="BA98" s="346"/>
      <c r="BB98" s="346"/>
      <c r="BC98" s="346"/>
      <c r="BD98" s="346"/>
      <c r="BE98" s="346"/>
      <c r="BF98" s="346"/>
      <c r="BG98" s="346"/>
      <c r="BH98" s="346"/>
      <c r="BI98" s="346"/>
    </row>
    <row r="99" ht="11.25" customHeight="1">
      <c r="A99" s="346"/>
      <c r="B99" s="365"/>
      <c r="C99" s="402" t="s">
        <v>28</v>
      </c>
      <c r="D99" s="374"/>
      <c r="E99" s="374"/>
      <c r="F99" s="374"/>
      <c r="G99" s="374"/>
      <c r="H99" s="380"/>
      <c r="I99" s="403" t="s">
        <v>199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82"/>
      <c r="X99" s="365"/>
      <c r="Y99" s="346"/>
      <c r="Z99" s="368">
        <v>18.0</v>
      </c>
      <c r="AA99" s="369" t="s">
        <v>200</v>
      </c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398" t="s">
        <v>72</v>
      </c>
      <c r="AM99" s="399"/>
      <c r="AN99" s="399"/>
      <c r="AO99" s="372">
        <v>31.0</v>
      </c>
      <c r="AP99" s="365"/>
      <c r="AQ99" s="346"/>
      <c r="AR99" s="346"/>
      <c r="AS99" s="346"/>
      <c r="AT99" s="346"/>
      <c r="AU99" s="346"/>
      <c r="AV99" s="346"/>
      <c r="AW99" s="346"/>
      <c r="AX99" s="346"/>
      <c r="AY99" s="346"/>
      <c r="AZ99" s="346"/>
      <c r="BA99" s="346"/>
      <c r="BB99" s="346"/>
      <c r="BC99" s="346"/>
      <c r="BD99" s="346"/>
      <c r="BE99" s="346"/>
      <c r="BF99" s="346"/>
      <c r="BG99" s="346"/>
      <c r="BH99" s="346"/>
      <c r="BI99" s="346"/>
    </row>
    <row r="100" ht="11.25" customHeight="1">
      <c r="A100" s="346"/>
      <c r="B100" s="365"/>
      <c r="C100" s="404"/>
      <c r="H100" s="281"/>
      <c r="W100" s="367"/>
      <c r="X100" s="365"/>
      <c r="Y100" s="346"/>
      <c r="Z100" s="368">
        <v>19.0</v>
      </c>
      <c r="AA100" s="369" t="s">
        <v>201</v>
      </c>
      <c r="AB100" s="388"/>
      <c r="AC100" s="388"/>
      <c r="AD100" s="388"/>
      <c r="AE100" s="388"/>
      <c r="AF100" s="388"/>
      <c r="AG100" s="388"/>
      <c r="AH100" s="388"/>
      <c r="AI100" s="388"/>
      <c r="AJ100" s="388"/>
      <c r="AK100" s="389"/>
      <c r="AL100" s="398" t="s">
        <v>202</v>
      </c>
      <c r="AM100" s="399"/>
      <c r="AN100" s="399"/>
      <c r="AO100" s="372">
        <v>11.0</v>
      </c>
      <c r="AP100" s="365"/>
      <c r="AQ100" s="346"/>
      <c r="AR100" s="346"/>
      <c r="AS100" s="346"/>
      <c r="AT100" s="346"/>
      <c r="AU100" s="346"/>
      <c r="AV100" s="346"/>
      <c r="AW100" s="346"/>
      <c r="AX100" s="346"/>
      <c r="AY100" s="346"/>
      <c r="AZ100" s="346"/>
      <c r="BA100" s="346"/>
      <c r="BB100" s="346"/>
      <c r="BC100" s="346"/>
      <c r="BD100" s="346"/>
      <c r="BE100" s="346"/>
      <c r="BF100" s="346"/>
      <c r="BG100" s="346"/>
      <c r="BH100" s="346"/>
      <c r="BI100" s="346"/>
    </row>
    <row r="101" ht="11.25" customHeight="1">
      <c r="A101" s="346"/>
      <c r="B101" s="365"/>
      <c r="C101" s="404"/>
      <c r="H101" s="281"/>
      <c r="W101" s="367"/>
      <c r="X101" s="365"/>
      <c r="Y101" s="346"/>
      <c r="Z101" s="360">
        <v>20.0</v>
      </c>
      <c r="AA101" s="361" t="s">
        <v>203</v>
      </c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6"/>
      <c r="AL101" s="398" t="s">
        <v>204</v>
      </c>
      <c r="AM101" s="407"/>
      <c r="AN101" s="407"/>
      <c r="AO101" s="372">
        <v>50.0</v>
      </c>
      <c r="AP101" s="365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</row>
    <row r="102" ht="11.25" customHeight="1">
      <c r="A102" s="346"/>
      <c r="B102" s="365"/>
      <c r="C102" s="408"/>
      <c r="D102" s="199"/>
      <c r="E102" s="199"/>
      <c r="F102" s="199"/>
      <c r="G102" s="199"/>
      <c r="H102" s="77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378"/>
      <c r="X102" s="365"/>
      <c r="Y102" s="346"/>
      <c r="Z102" s="368">
        <v>21.0</v>
      </c>
      <c r="AA102" s="369" t="s">
        <v>205</v>
      </c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389"/>
      <c r="AL102" s="398" t="s">
        <v>206</v>
      </c>
      <c r="AM102" s="407"/>
      <c r="AN102" s="407"/>
      <c r="AO102" s="372">
        <v>50.0</v>
      </c>
      <c r="AP102" s="365"/>
      <c r="AQ102" s="346"/>
      <c r="AR102" s="346"/>
      <c r="AS102" s="346"/>
      <c r="AT102" s="346"/>
      <c r="AU102" s="346"/>
      <c r="AV102" s="346"/>
      <c r="AW102" s="346"/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</row>
    <row r="103" ht="11.25" customHeight="1">
      <c r="A103" s="346"/>
      <c r="B103" s="365"/>
      <c r="C103" s="409" t="s">
        <v>207</v>
      </c>
      <c r="D103" s="374"/>
      <c r="E103" s="374"/>
      <c r="F103" s="374"/>
      <c r="G103" s="374"/>
      <c r="H103" s="380"/>
      <c r="I103" s="410" t="s">
        <v>208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82"/>
      <c r="X103" s="365"/>
      <c r="Y103" s="346"/>
      <c r="Z103" s="368">
        <v>22.0</v>
      </c>
      <c r="AA103" s="369" t="s">
        <v>209</v>
      </c>
      <c r="AB103" s="388"/>
      <c r="AC103" s="388"/>
      <c r="AD103" s="388"/>
      <c r="AE103" s="388"/>
      <c r="AF103" s="388"/>
      <c r="AG103" s="388"/>
      <c r="AH103" s="388"/>
      <c r="AI103" s="388"/>
      <c r="AJ103" s="388"/>
      <c r="AK103" s="389"/>
      <c r="AL103" s="398" t="s">
        <v>210</v>
      </c>
      <c r="AM103" s="407"/>
      <c r="AN103" s="407"/>
      <c r="AO103" s="372">
        <v>46.0</v>
      </c>
      <c r="AP103" s="365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46"/>
      <c r="BA103" s="346"/>
      <c r="BB103" s="346"/>
      <c r="BC103" s="346"/>
      <c r="BD103" s="346"/>
      <c r="BE103" s="346"/>
      <c r="BF103" s="346"/>
      <c r="BG103" s="346"/>
      <c r="BH103" s="346"/>
      <c r="BI103" s="346"/>
    </row>
    <row r="104" ht="11.25" customHeight="1">
      <c r="A104" s="346"/>
      <c r="B104" s="365"/>
      <c r="C104" s="408"/>
      <c r="D104" s="199"/>
      <c r="E104" s="199"/>
      <c r="F104" s="199"/>
      <c r="G104" s="199"/>
      <c r="H104" s="77"/>
      <c r="I104" s="411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378"/>
      <c r="X104" s="365"/>
      <c r="Y104" s="346"/>
      <c r="Z104" s="368">
        <v>23.0</v>
      </c>
      <c r="AA104" s="369" t="s">
        <v>211</v>
      </c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9"/>
      <c r="AL104" s="398" t="s">
        <v>74</v>
      </c>
      <c r="AM104" s="407"/>
      <c r="AN104" s="407"/>
      <c r="AO104" s="372">
        <v>28.0</v>
      </c>
      <c r="AP104" s="365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</row>
    <row r="105" ht="11.25" customHeight="1">
      <c r="A105" s="346"/>
      <c r="B105" s="365"/>
      <c r="C105" s="402" t="s">
        <v>24</v>
      </c>
      <c r="D105" s="374"/>
      <c r="E105" s="374"/>
      <c r="F105" s="374"/>
      <c r="G105" s="374"/>
      <c r="H105" s="380"/>
      <c r="I105" s="381" t="s">
        <v>212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82"/>
      <c r="X105" s="365"/>
      <c r="Y105" s="346"/>
      <c r="Z105" s="368">
        <v>24.0</v>
      </c>
      <c r="AA105" s="369" t="s">
        <v>213</v>
      </c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9"/>
      <c r="AL105" s="398" t="s">
        <v>214</v>
      </c>
      <c r="AM105" s="407"/>
      <c r="AN105" s="407"/>
      <c r="AO105" s="372">
        <v>25.0</v>
      </c>
      <c r="AP105" s="365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</row>
    <row r="106" ht="11.25" customHeight="1">
      <c r="A106" s="346"/>
      <c r="B106" s="365"/>
      <c r="C106" s="395" t="s">
        <v>19</v>
      </c>
      <c r="H106" s="281"/>
      <c r="I106" s="412" t="s">
        <v>215</v>
      </c>
      <c r="X106" s="413"/>
      <c r="Y106" s="346"/>
      <c r="Z106" s="368">
        <v>25.0</v>
      </c>
      <c r="AA106" s="361" t="s">
        <v>216</v>
      </c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6"/>
      <c r="AL106" s="398" t="s">
        <v>217</v>
      </c>
      <c r="AM106" s="407"/>
      <c r="AN106" s="407"/>
      <c r="AO106" s="372">
        <v>2.0</v>
      </c>
      <c r="AP106" s="365"/>
      <c r="AQ106" s="346"/>
      <c r="AR106" s="346"/>
      <c r="AS106" s="346"/>
      <c r="AT106" s="346"/>
      <c r="AU106" s="346"/>
      <c r="AV106" s="346"/>
      <c r="AW106" s="346"/>
      <c r="AX106" s="346"/>
      <c r="AY106" s="346"/>
      <c r="AZ106" s="346"/>
      <c r="BA106" s="346"/>
      <c r="BB106" s="346"/>
      <c r="BC106" s="346"/>
      <c r="BD106" s="346"/>
      <c r="BE106" s="346"/>
      <c r="BF106" s="346"/>
      <c r="BG106" s="346"/>
      <c r="BH106" s="346"/>
      <c r="BI106" s="346"/>
    </row>
    <row r="107" ht="11.25" customHeight="1">
      <c r="A107" s="346"/>
      <c r="B107" s="365"/>
      <c r="C107" s="395" t="s">
        <v>31</v>
      </c>
      <c r="H107" s="281"/>
      <c r="I107" s="414" t="s">
        <v>218</v>
      </c>
      <c r="W107" s="367"/>
      <c r="X107" s="365"/>
      <c r="Y107" s="346"/>
      <c r="Z107" s="368">
        <v>26.0</v>
      </c>
      <c r="AA107" s="415" t="s">
        <v>219</v>
      </c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9"/>
      <c r="AL107" s="416" t="s">
        <v>220</v>
      </c>
      <c r="AM107" s="417"/>
      <c r="AN107" s="417"/>
      <c r="AO107" s="372">
        <v>13.0</v>
      </c>
      <c r="AP107" s="365"/>
      <c r="AQ107" s="346"/>
      <c r="AR107" s="346"/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6"/>
      <c r="BC107" s="346"/>
      <c r="BD107" s="346"/>
      <c r="BE107" s="346"/>
      <c r="BF107" s="346"/>
      <c r="BG107" s="346"/>
      <c r="BH107" s="346"/>
      <c r="BI107" s="346"/>
    </row>
    <row r="108" ht="11.25" customHeight="1">
      <c r="A108" s="346"/>
      <c r="B108" s="365"/>
      <c r="C108" s="404"/>
      <c r="H108" s="281"/>
      <c r="W108" s="367"/>
      <c r="X108" s="365"/>
      <c r="Y108" s="346"/>
      <c r="Z108" s="368">
        <v>27.0</v>
      </c>
      <c r="AA108" s="418" t="s">
        <v>221</v>
      </c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371" t="s">
        <v>222</v>
      </c>
      <c r="AM108" s="97"/>
      <c r="AN108" s="97"/>
      <c r="AO108" s="372">
        <v>5.0</v>
      </c>
      <c r="AP108" s="365"/>
      <c r="AQ108" s="346"/>
      <c r="AR108" s="346"/>
      <c r="AS108" s="346"/>
      <c r="AT108" s="346"/>
      <c r="AU108" s="346"/>
      <c r="AV108" s="346"/>
      <c r="AW108" s="346"/>
      <c r="AX108" s="346"/>
      <c r="AY108" s="346"/>
      <c r="AZ108" s="346"/>
      <c r="BA108" s="346"/>
      <c r="BB108" s="346"/>
      <c r="BC108" s="346"/>
      <c r="BD108" s="346"/>
      <c r="BE108" s="346"/>
      <c r="BF108" s="346"/>
      <c r="BG108" s="346"/>
      <c r="BH108" s="346"/>
      <c r="BI108" s="346"/>
    </row>
    <row r="109" ht="11.25" customHeight="1">
      <c r="A109" s="346"/>
      <c r="B109" s="365"/>
      <c r="C109" s="357" t="s">
        <v>223</v>
      </c>
      <c r="H109" s="281"/>
      <c r="I109" s="366" t="s">
        <v>224</v>
      </c>
      <c r="W109" s="367"/>
      <c r="X109" s="365"/>
      <c r="Y109" s="346"/>
      <c r="Z109" s="368">
        <v>28.0</v>
      </c>
      <c r="AA109" s="369" t="s">
        <v>225</v>
      </c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9"/>
      <c r="AL109" s="421" t="s">
        <v>226</v>
      </c>
      <c r="AM109" s="422"/>
      <c r="AN109" s="422"/>
      <c r="AO109" s="372">
        <v>7.0</v>
      </c>
      <c r="AP109" s="365"/>
      <c r="AQ109" s="346"/>
      <c r="AR109" s="346"/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6"/>
      <c r="BC109" s="346"/>
      <c r="BD109" s="346"/>
      <c r="BE109" s="346"/>
      <c r="BF109" s="346"/>
      <c r="BG109" s="346"/>
      <c r="BH109" s="346"/>
      <c r="BI109" s="346"/>
    </row>
    <row r="110" ht="11.25" customHeight="1">
      <c r="A110" s="346"/>
      <c r="B110" s="365"/>
      <c r="C110" s="357" t="s">
        <v>33</v>
      </c>
      <c r="H110" s="281"/>
      <c r="I110" s="366" t="s">
        <v>227</v>
      </c>
      <c r="W110" s="367"/>
      <c r="X110" s="365"/>
      <c r="Y110" s="346"/>
      <c r="Z110" s="423">
        <v>29.0</v>
      </c>
      <c r="AA110" s="369" t="s">
        <v>228</v>
      </c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9"/>
      <c r="AL110" s="421" t="s">
        <v>229</v>
      </c>
      <c r="AM110" s="422"/>
      <c r="AN110" s="422"/>
      <c r="AO110" s="372">
        <v>53.0</v>
      </c>
      <c r="AP110" s="365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6"/>
      <c r="BD110" s="346"/>
      <c r="BE110" s="346"/>
      <c r="BF110" s="346"/>
      <c r="BG110" s="346"/>
      <c r="BH110" s="346"/>
      <c r="BI110" s="346"/>
    </row>
    <row r="111" ht="11.25" customHeight="1">
      <c r="A111" s="346"/>
      <c r="B111" s="365"/>
      <c r="C111" s="376" t="s">
        <v>34</v>
      </c>
      <c r="D111" s="199"/>
      <c r="E111" s="199"/>
      <c r="F111" s="199"/>
      <c r="G111" s="199"/>
      <c r="H111" s="77"/>
      <c r="I111" s="424" t="s">
        <v>230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378"/>
      <c r="X111" s="365"/>
      <c r="Y111" s="425"/>
      <c r="Z111" s="426">
        <v>30.0</v>
      </c>
      <c r="AA111" s="369" t="s">
        <v>231</v>
      </c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9"/>
      <c r="AL111" s="421" t="s">
        <v>232</v>
      </c>
      <c r="AM111" s="422"/>
      <c r="AN111" s="422"/>
      <c r="AO111" s="372">
        <v>39.0</v>
      </c>
      <c r="AP111" s="365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6"/>
      <c r="BH111" s="346"/>
      <c r="BI111" s="346"/>
    </row>
    <row r="112" ht="11.25" customHeight="1">
      <c r="A112" s="346"/>
      <c r="B112" s="365"/>
      <c r="C112" s="379" t="s">
        <v>233</v>
      </c>
      <c r="D112" s="374"/>
      <c r="E112" s="374"/>
      <c r="F112" s="374"/>
      <c r="G112" s="374"/>
      <c r="H112" s="380"/>
      <c r="I112" s="381" t="s">
        <v>234</v>
      </c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82"/>
      <c r="X112" s="365"/>
      <c r="Y112" s="346"/>
      <c r="Z112" s="368">
        <v>31.0</v>
      </c>
      <c r="AA112" s="427" t="s">
        <v>235</v>
      </c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4"/>
      <c r="AL112" s="371" t="s">
        <v>43</v>
      </c>
      <c r="AM112" s="97"/>
      <c r="AN112" s="97"/>
      <c r="AO112" s="372">
        <v>52.0</v>
      </c>
      <c r="AP112" s="365"/>
      <c r="AQ112" s="346"/>
      <c r="AR112" s="346"/>
      <c r="AS112" s="346"/>
      <c r="AT112" s="346"/>
      <c r="AU112" s="346"/>
      <c r="AV112" s="346"/>
      <c r="AW112" s="346"/>
      <c r="AX112" s="346"/>
      <c r="AY112" s="346"/>
      <c r="AZ112" s="346"/>
      <c r="BA112" s="346"/>
      <c r="BB112" s="346"/>
      <c r="BC112" s="346"/>
      <c r="BD112" s="346"/>
      <c r="BE112" s="346"/>
      <c r="BF112" s="346"/>
      <c r="BG112" s="346"/>
      <c r="BH112" s="346"/>
      <c r="BI112" s="346"/>
    </row>
    <row r="113" ht="11.25" customHeight="1">
      <c r="A113" s="346"/>
      <c r="B113" s="365"/>
      <c r="C113" s="428" t="s">
        <v>236</v>
      </c>
      <c r="H113" s="281"/>
      <c r="I113" s="366" t="s">
        <v>237</v>
      </c>
      <c r="W113" s="367"/>
      <c r="X113" s="365"/>
      <c r="Y113" s="346"/>
      <c r="Z113" s="368">
        <v>32.0</v>
      </c>
      <c r="AA113" s="415" t="s">
        <v>238</v>
      </c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429"/>
      <c r="AL113" s="430" t="s">
        <v>239</v>
      </c>
      <c r="AM113" s="97"/>
      <c r="AN113" s="97"/>
      <c r="AO113" s="372">
        <v>45.0</v>
      </c>
      <c r="AP113" s="365"/>
      <c r="AQ113" s="346"/>
      <c r="AR113" s="346"/>
      <c r="AS113" s="346"/>
      <c r="AT113" s="346"/>
      <c r="AU113" s="346"/>
      <c r="AV113" s="346"/>
      <c r="AW113" s="346"/>
      <c r="AX113" s="346"/>
      <c r="AY113" s="346"/>
      <c r="AZ113" s="346"/>
      <c r="BA113" s="346"/>
      <c r="BB113" s="346"/>
      <c r="BC113" s="346"/>
      <c r="BD113" s="346"/>
      <c r="BE113" s="346"/>
      <c r="BF113" s="346"/>
      <c r="BG113" s="346"/>
      <c r="BH113" s="346"/>
      <c r="BI113" s="346"/>
    </row>
    <row r="114" ht="11.25" customHeight="1">
      <c r="A114" s="346"/>
      <c r="B114" s="365"/>
      <c r="C114" s="376" t="s">
        <v>63</v>
      </c>
      <c r="D114" s="199"/>
      <c r="E114" s="199"/>
      <c r="F114" s="199"/>
      <c r="G114" s="199"/>
      <c r="H114" s="77"/>
      <c r="I114" s="377" t="s">
        <v>240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378"/>
      <c r="X114" s="365"/>
      <c r="Y114" s="346"/>
      <c r="Z114" s="368">
        <v>33.0</v>
      </c>
      <c r="AA114" s="431" t="s">
        <v>241</v>
      </c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32"/>
      <c r="AL114" s="433" t="s">
        <v>242</v>
      </c>
      <c r="AM114" s="97"/>
      <c r="AN114" s="97"/>
      <c r="AO114" s="372">
        <v>38.0</v>
      </c>
      <c r="AP114" s="365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6"/>
      <c r="BH114" s="346"/>
      <c r="BI114" s="346"/>
    </row>
    <row r="115" ht="11.25" customHeight="1">
      <c r="A115" s="346"/>
      <c r="B115" s="365"/>
      <c r="C115" s="379" t="s">
        <v>243</v>
      </c>
      <c r="D115" s="374"/>
      <c r="E115" s="374"/>
      <c r="F115" s="374"/>
      <c r="G115" s="374"/>
      <c r="H115" s="380"/>
      <c r="I115" s="434" t="s">
        <v>244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82"/>
      <c r="X115" s="365"/>
      <c r="Y115" s="346"/>
      <c r="Z115" s="368">
        <v>34.0</v>
      </c>
      <c r="AA115" s="427" t="s">
        <v>245</v>
      </c>
      <c r="AB115" s="383"/>
      <c r="AC115" s="383"/>
      <c r="AD115" s="383"/>
      <c r="AE115" s="383"/>
      <c r="AF115" s="383"/>
      <c r="AG115" s="383"/>
      <c r="AH115" s="383"/>
      <c r="AI115" s="383"/>
      <c r="AJ115" s="383"/>
      <c r="AK115" s="435"/>
      <c r="AL115" s="433" t="s">
        <v>246</v>
      </c>
      <c r="AM115" s="97"/>
      <c r="AN115" s="97"/>
      <c r="AO115" s="372">
        <v>47.0</v>
      </c>
      <c r="AP115" s="365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</row>
    <row r="116" ht="11.25" customHeight="1">
      <c r="A116" s="346"/>
      <c r="B116" s="365"/>
      <c r="C116" s="404"/>
      <c r="H116" s="281"/>
      <c r="W116" s="367"/>
      <c r="X116" s="365"/>
      <c r="Y116" s="346"/>
      <c r="Z116" s="368">
        <v>35.0</v>
      </c>
      <c r="AA116" s="427" t="s">
        <v>247</v>
      </c>
      <c r="AB116" s="383"/>
      <c r="AC116" s="383"/>
      <c r="AD116" s="383"/>
      <c r="AE116" s="383"/>
      <c r="AF116" s="383"/>
      <c r="AG116" s="383"/>
      <c r="AH116" s="383"/>
      <c r="AI116" s="383"/>
      <c r="AJ116" s="383"/>
      <c r="AK116" s="435"/>
      <c r="AL116" s="433" t="s">
        <v>248</v>
      </c>
      <c r="AM116" s="97"/>
      <c r="AN116" s="97"/>
      <c r="AO116" s="372">
        <v>51.0</v>
      </c>
      <c r="AP116" s="365"/>
      <c r="AQ116" s="346"/>
      <c r="AR116" s="346"/>
      <c r="AS116" s="346"/>
      <c r="AT116" s="346"/>
      <c r="AU116" s="346"/>
      <c r="AV116" s="346"/>
      <c r="AW116" s="346"/>
      <c r="AX116" s="346"/>
      <c r="AY116" s="346"/>
      <c r="AZ116" s="346"/>
      <c r="BA116" s="346"/>
      <c r="BB116" s="346"/>
      <c r="BC116" s="346"/>
      <c r="BD116" s="346"/>
      <c r="BE116" s="346"/>
      <c r="BF116" s="346"/>
      <c r="BG116" s="346"/>
      <c r="BH116" s="346"/>
      <c r="BI116" s="346"/>
    </row>
    <row r="117" ht="11.25" customHeight="1">
      <c r="A117" s="346"/>
      <c r="B117" s="365"/>
      <c r="C117" s="357" t="s">
        <v>249</v>
      </c>
      <c r="H117" s="281"/>
      <c r="I117" s="366" t="s">
        <v>250</v>
      </c>
      <c r="W117" s="367"/>
      <c r="X117" s="365"/>
      <c r="Y117" s="346"/>
      <c r="Z117" s="368">
        <v>36.0</v>
      </c>
      <c r="AA117" s="427" t="s">
        <v>251</v>
      </c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435"/>
      <c r="AL117" s="433" t="s">
        <v>252</v>
      </c>
      <c r="AM117" s="97"/>
      <c r="AN117" s="97"/>
      <c r="AO117" s="372">
        <v>12.0</v>
      </c>
      <c r="AP117" s="365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6"/>
      <c r="BH117" s="346"/>
      <c r="BI117" s="346"/>
    </row>
    <row r="118" ht="11.25" customHeight="1">
      <c r="A118" s="346"/>
      <c r="B118" s="365"/>
      <c r="C118" s="357" t="s">
        <v>253</v>
      </c>
      <c r="D118" s="436"/>
      <c r="E118" s="436"/>
      <c r="F118" s="436"/>
      <c r="G118" s="436"/>
      <c r="H118" s="437"/>
      <c r="I118" s="366" t="s">
        <v>254</v>
      </c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438"/>
      <c r="X118" s="365"/>
      <c r="Y118" s="346"/>
      <c r="Z118" s="368">
        <v>37.0</v>
      </c>
      <c r="AA118" s="427" t="s">
        <v>255</v>
      </c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435"/>
      <c r="AL118" s="433" t="s">
        <v>256</v>
      </c>
      <c r="AM118" s="97"/>
      <c r="AN118" s="97"/>
      <c r="AO118" s="372">
        <v>4.0</v>
      </c>
      <c r="AP118" s="365"/>
      <c r="AQ118" s="346"/>
      <c r="AR118" s="346"/>
      <c r="AS118" s="346"/>
      <c r="AT118" s="346"/>
      <c r="AU118" s="346"/>
      <c r="AV118" s="346"/>
      <c r="AW118" s="346"/>
      <c r="AX118" s="346"/>
      <c r="AY118" s="346"/>
      <c r="AZ118" s="346"/>
      <c r="BA118" s="346"/>
      <c r="BB118" s="346"/>
      <c r="BC118" s="346"/>
      <c r="BD118" s="346"/>
      <c r="BE118" s="346"/>
      <c r="BF118" s="346"/>
      <c r="BG118" s="346"/>
      <c r="BH118" s="346"/>
      <c r="BI118" s="346"/>
    </row>
    <row r="119" ht="11.25" customHeight="1">
      <c r="A119" s="346"/>
      <c r="B119" s="365"/>
      <c r="C119" s="376" t="s">
        <v>257</v>
      </c>
      <c r="D119" s="439"/>
      <c r="E119" s="439"/>
      <c r="F119" s="439"/>
      <c r="G119" s="439"/>
      <c r="H119" s="440"/>
      <c r="I119" s="377" t="s">
        <v>258</v>
      </c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2"/>
      <c r="X119" s="365"/>
      <c r="Y119" s="346"/>
      <c r="Z119" s="443">
        <v>38.0</v>
      </c>
      <c r="AA119" s="427" t="s">
        <v>259</v>
      </c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435"/>
      <c r="AL119" s="433" t="s">
        <v>260</v>
      </c>
      <c r="AM119" s="97"/>
      <c r="AN119" s="97"/>
      <c r="AO119" s="372">
        <v>48.0</v>
      </c>
      <c r="AP119" s="365"/>
      <c r="AQ119" s="346"/>
      <c r="AR119" s="346"/>
      <c r="AS119" s="346"/>
      <c r="AT119" s="346"/>
      <c r="AU119" s="346"/>
      <c r="AV119" s="346"/>
      <c r="AW119" s="346"/>
      <c r="AX119" s="346"/>
      <c r="AY119" s="346"/>
      <c r="AZ119" s="346"/>
      <c r="BA119" s="346"/>
      <c r="BB119" s="346"/>
      <c r="BC119" s="346"/>
      <c r="BD119" s="346"/>
      <c r="BE119" s="346"/>
      <c r="BF119" s="346"/>
      <c r="BG119" s="346"/>
      <c r="BH119" s="346"/>
      <c r="BI119" s="346"/>
    </row>
    <row r="120" ht="11.25" customHeight="1">
      <c r="A120" s="346"/>
      <c r="B120" s="365"/>
      <c r="C120" s="379" t="s">
        <v>127</v>
      </c>
      <c r="D120" s="374"/>
      <c r="E120" s="374"/>
      <c r="F120" s="374"/>
      <c r="G120" s="374"/>
      <c r="H120" s="38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444"/>
      <c r="X120" s="365"/>
      <c r="Y120" s="346"/>
      <c r="Z120" s="445">
        <v>39.0</v>
      </c>
      <c r="AA120" s="427" t="s">
        <v>261</v>
      </c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435"/>
      <c r="AL120" s="433" t="s">
        <v>262</v>
      </c>
      <c r="AM120" s="97"/>
      <c r="AN120" s="97"/>
      <c r="AO120" s="372">
        <v>23.0</v>
      </c>
      <c r="AP120" s="365"/>
      <c r="AQ120" s="346"/>
      <c r="AR120" s="346"/>
      <c r="AS120" s="346"/>
      <c r="AT120" s="346"/>
      <c r="AU120" s="346"/>
      <c r="AV120" s="346"/>
      <c r="AW120" s="346"/>
      <c r="AX120" s="346"/>
      <c r="AY120" s="346"/>
      <c r="AZ120" s="346"/>
      <c r="BA120" s="346"/>
      <c r="BB120" s="346"/>
      <c r="BC120" s="346"/>
      <c r="BD120" s="346"/>
      <c r="BE120" s="346"/>
      <c r="BF120" s="346"/>
      <c r="BG120" s="346"/>
      <c r="BH120" s="346"/>
      <c r="BI120" s="346"/>
    </row>
    <row r="121" ht="11.25" customHeight="1">
      <c r="A121" s="346"/>
      <c r="B121" s="365"/>
      <c r="C121" s="446" t="s">
        <v>263</v>
      </c>
      <c r="H121" s="281"/>
      <c r="I121" s="366" t="s">
        <v>264</v>
      </c>
      <c r="W121" s="367"/>
      <c r="X121" s="365"/>
      <c r="Y121" s="346"/>
      <c r="Z121" s="368">
        <v>40.0</v>
      </c>
      <c r="AA121" s="427" t="s">
        <v>265</v>
      </c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435"/>
      <c r="AL121" s="433" t="s">
        <v>266</v>
      </c>
      <c r="AM121" s="97"/>
      <c r="AN121" s="97"/>
      <c r="AO121" s="372">
        <v>33.0</v>
      </c>
      <c r="AP121" s="365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</row>
    <row r="122" ht="11.25" customHeight="1">
      <c r="A122" s="346"/>
      <c r="B122" s="365"/>
      <c r="C122" s="447" t="s">
        <v>267</v>
      </c>
      <c r="D122" s="199"/>
      <c r="E122" s="199"/>
      <c r="F122" s="199"/>
      <c r="G122" s="199"/>
      <c r="H122" s="77"/>
      <c r="I122" s="377" t="s">
        <v>268</v>
      </c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378"/>
      <c r="X122" s="365"/>
      <c r="Y122" s="346"/>
      <c r="Z122" s="443">
        <v>41.0</v>
      </c>
      <c r="AA122" s="427" t="s">
        <v>269</v>
      </c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435"/>
      <c r="AL122" s="433" t="s">
        <v>270</v>
      </c>
      <c r="AM122" s="97"/>
      <c r="AN122" s="97"/>
      <c r="AO122" s="372">
        <v>27.0</v>
      </c>
      <c r="AP122" s="365"/>
      <c r="AQ122" s="346"/>
      <c r="AR122" s="346"/>
      <c r="AS122" s="346"/>
      <c r="AT122" s="346"/>
      <c r="AU122" s="346"/>
      <c r="AV122" s="346"/>
      <c r="AW122" s="346"/>
      <c r="AX122" s="346"/>
      <c r="AY122" s="346"/>
      <c r="AZ122" s="346"/>
      <c r="BA122" s="346"/>
      <c r="BB122" s="346"/>
      <c r="BC122" s="346"/>
      <c r="BD122" s="346"/>
      <c r="BE122" s="346"/>
      <c r="BF122" s="346"/>
      <c r="BG122" s="346"/>
      <c r="BH122" s="346"/>
      <c r="BI122" s="346"/>
    </row>
    <row r="123" ht="11.25" customHeight="1">
      <c r="A123" s="346"/>
      <c r="B123" s="365"/>
      <c r="C123" s="379" t="s">
        <v>271</v>
      </c>
      <c r="D123" s="374"/>
      <c r="E123" s="374"/>
      <c r="F123" s="374"/>
      <c r="G123" s="374"/>
      <c r="H123" s="380"/>
      <c r="I123" s="381" t="s">
        <v>272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82"/>
      <c r="X123" s="365"/>
      <c r="Y123" s="346"/>
      <c r="Z123" s="448">
        <v>42.0</v>
      </c>
      <c r="AA123" s="427" t="s">
        <v>273</v>
      </c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435"/>
      <c r="AL123" s="433" t="s">
        <v>274</v>
      </c>
      <c r="AM123" s="97"/>
      <c r="AN123" s="97"/>
      <c r="AO123" s="372">
        <v>6.0</v>
      </c>
      <c r="AP123" s="365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6"/>
      <c r="BE123" s="346"/>
      <c r="BF123" s="346"/>
      <c r="BG123" s="346"/>
      <c r="BH123" s="346"/>
      <c r="BI123" s="346"/>
    </row>
    <row r="124" ht="11.25" customHeight="1">
      <c r="A124" s="346"/>
      <c r="B124" s="365"/>
      <c r="C124" s="390" t="s">
        <v>275</v>
      </c>
      <c r="D124" s="97"/>
      <c r="E124" s="97"/>
      <c r="F124" s="97"/>
      <c r="G124" s="97"/>
      <c r="H124" s="119"/>
      <c r="I124" s="449" t="s">
        <v>276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50"/>
      <c r="X124" s="365"/>
      <c r="Y124" s="346"/>
      <c r="Z124" s="451">
        <v>43.0</v>
      </c>
      <c r="AA124" s="427" t="s">
        <v>277</v>
      </c>
      <c r="AB124" s="383"/>
      <c r="AC124" s="383"/>
      <c r="AD124" s="383"/>
      <c r="AE124" s="383"/>
      <c r="AF124" s="383"/>
      <c r="AG124" s="383"/>
      <c r="AH124" s="383"/>
      <c r="AI124" s="383"/>
      <c r="AJ124" s="383"/>
      <c r="AK124" s="435"/>
      <c r="AL124" s="433" t="s">
        <v>278</v>
      </c>
      <c r="AM124" s="97"/>
      <c r="AN124" s="97"/>
      <c r="AO124" s="372">
        <v>44.0</v>
      </c>
      <c r="AP124" s="365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</row>
    <row r="125" ht="11.25" customHeight="1">
      <c r="A125" s="346"/>
      <c r="B125" s="365"/>
      <c r="C125" s="409" t="s">
        <v>95</v>
      </c>
      <c r="D125" s="374"/>
      <c r="E125" s="374"/>
      <c r="F125" s="374"/>
      <c r="G125" s="374"/>
      <c r="H125" s="380"/>
      <c r="I125" s="452" t="s">
        <v>279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82"/>
      <c r="X125" s="365"/>
      <c r="Y125" s="346"/>
      <c r="Z125" s="445">
        <v>44.0</v>
      </c>
      <c r="AA125" s="427" t="s">
        <v>280</v>
      </c>
      <c r="AB125" s="383"/>
      <c r="AC125" s="383"/>
      <c r="AD125" s="383"/>
      <c r="AE125" s="383"/>
      <c r="AF125" s="383"/>
      <c r="AG125" s="383"/>
      <c r="AH125" s="383"/>
      <c r="AI125" s="383"/>
      <c r="AJ125" s="383"/>
      <c r="AK125" s="435"/>
      <c r="AL125" s="433" t="s">
        <v>281</v>
      </c>
      <c r="AM125" s="97"/>
      <c r="AN125" s="97"/>
      <c r="AO125" s="372">
        <v>37.0</v>
      </c>
      <c r="AP125" s="365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</row>
    <row r="126" ht="11.25" customHeight="1">
      <c r="A126" s="346"/>
      <c r="B126" s="365"/>
      <c r="C126" s="404"/>
      <c r="H126" s="281"/>
      <c r="W126" s="367"/>
      <c r="X126" s="365"/>
      <c r="Y126" s="453"/>
      <c r="Z126" s="445">
        <v>45.0</v>
      </c>
      <c r="AA126" s="427" t="s">
        <v>282</v>
      </c>
      <c r="AB126" s="383"/>
      <c r="AC126" s="383"/>
      <c r="AD126" s="383"/>
      <c r="AE126" s="383"/>
      <c r="AF126" s="383"/>
      <c r="AG126" s="383"/>
      <c r="AH126" s="383"/>
      <c r="AI126" s="383"/>
      <c r="AJ126" s="383"/>
      <c r="AK126" s="435"/>
      <c r="AL126" s="433" t="s">
        <v>283</v>
      </c>
      <c r="AM126" s="97"/>
      <c r="AN126" s="97"/>
      <c r="AO126" s="372">
        <v>24.0</v>
      </c>
      <c r="AP126" s="365"/>
      <c r="AQ126" s="346"/>
      <c r="AR126" s="346"/>
      <c r="AS126" s="346"/>
      <c r="AT126" s="346"/>
      <c r="AU126" s="346"/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6"/>
    </row>
    <row r="127" ht="11.25" customHeight="1">
      <c r="A127" s="346"/>
      <c r="B127" s="365"/>
      <c r="C127" s="404"/>
      <c r="H127" s="281"/>
      <c r="I127" s="454" t="s">
        <v>284</v>
      </c>
      <c r="W127" s="367"/>
      <c r="X127" s="365"/>
      <c r="Y127" s="453"/>
      <c r="Z127" s="445">
        <v>46.0</v>
      </c>
      <c r="AA127" s="415" t="s">
        <v>285</v>
      </c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429"/>
      <c r="AL127" s="433" t="s">
        <v>286</v>
      </c>
      <c r="AM127" s="97"/>
      <c r="AN127" s="97"/>
      <c r="AO127" s="372">
        <v>36.0</v>
      </c>
      <c r="AP127" s="365"/>
      <c r="AQ127" s="346"/>
      <c r="AR127" s="346"/>
      <c r="AS127" s="346"/>
      <c r="AT127" s="346"/>
      <c r="AU127" s="346"/>
      <c r="AV127" s="346"/>
      <c r="AW127" s="346"/>
      <c r="AX127" s="346"/>
      <c r="AY127" s="346"/>
      <c r="AZ127" s="346"/>
      <c r="BA127" s="346"/>
      <c r="BB127" s="346"/>
      <c r="BC127" s="346"/>
      <c r="BD127" s="346"/>
      <c r="BE127" s="346"/>
      <c r="BF127" s="346"/>
      <c r="BG127" s="346"/>
      <c r="BH127" s="346"/>
      <c r="BI127" s="346"/>
    </row>
    <row r="128" ht="11.25" customHeight="1">
      <c r="A128" s="346"/>
      <c r="B128" s="365"/>
      <c r="C128" s="404"/>
      <c r="H128" s="281"/>
      <c r="W128" s="367"/>
      <c r="X128" s="365"/>
      <c r="Y128" s="453"/>
      <c r="Z128" s="455">
        <v>47.0</v>
      </c>
      <c r="AA128" s="456" t="s">
        <v>287</v>
      </c>
      <c r="AB128" s="457"/>
      <c r="AC128" s="457"/>
      <c r="AD128" s="457"/>
      <c r="AE128" s="457"/>
      <c r="AF128" s="457"/>
      <c r="AG128" s="457"/>
      <c r="AH128" s="457"/>
      <c r="AI128" s="457"/>
      <c r="AJ128" s="457"/>
      <c r="AK128" s="458"/>
      <c r="AL128" s="459" t="s">
        <v>288</v>
      </c>
      <c r="AM128" s="457"/>
      <c r="AN128" s="457"/>
      <c r="AO128" s="460">
        <v>3.0</v>
      </c>
      <c r="AP128" s="365"/>
      <c r="AQ128" s="346"/>
      <c r="AR128" s="346"/>
      <c r="AS128" s="346"/>
      <c r="AT128" s="346"/>
      <c r="AU128" s="346"/>
      <c r="AV128" s="346"/>
      <c r="AW128" s="346"/>
      <c r="AX128" s="346"/>
      <c r="AY128" s="346"/>
      <c r="AZ128" s="346"/>
      <c r="BA128" s="346"/>
      <c r="BB128" s="346"/>
      <c r="BC128" s="346"/>
      <c r="BD128" s="346"/>
      <c r="BE128" s="346"/>
      <c r="BF128" s="346"/>
      <c r="BG128" s="346"/>
      <c r="BH128" s="346"/>
      <c r="BI128" s="346"/>
    </row>
    <row r="129" ht="12.0" customHeight="1">
      <c r="A129" s="346"/>
      <c r="B129" s="365"/>
      <c r="C129" s="408"/>
      <c r="D129" s="199"/>
      <c r="E129" s="199"/>
      <c r="F129" s="199"/>
      <c r="G129" s="199"/>
      <c r="H129" s="77"/>
      <c r="I129" s="439" t="s">
        <v>289</v>
      </c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78"/>
      <c r="X129" s="365"/>
      <c r="Y129" s="365"/>
      <c r="Z129" s="461"/>
      <c r="AA129" s="462"/>
      <c r="AL129" s="463"/>
      <c r="AO129" s="464"/>
      <c r="AP129" s="365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</row>
    <row r="130" ht="12.0" customHeight="1">
      <c r="A130" s="346"/>
      <c r="B130" s="365"/>
      <c r="C130" s="379" t="s">
        <v>96</v>
      </c>
      <c r="D130" s="374"/>
      <c r="E130" s="374"/>
      <c r="F130" s="374"/>
      <c r="G130" s="374"/>
      <c r="H130" s="380"/>
      <c r="I130" s="366" t="s">
        <v>290</v>
      </c>
      <c r="W130" s="367"/>
      <c r="X130" s="365"/>
      <c r="Y130" s="365"/>
      <c r="Z130" s="461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6"/>
      <c r="AK130" s="346"/>
      <c r="AL130" s="346"/>
      <c r="AM130" s="346"/>
      <c r="AN130" s="346"/>
      <c r="AO130" s="346"/>
      <c r="AP130" s="365"/>
      <c r="AQ130" s="346"/>
      <c r="AR130" s="346"/>
      <c r="AS130" s="346"/>
      <c r="AT130" s="346"/>
      <c r="AU130" s="346"/>
      <c r="AV130" s="346"/>
      <c r="AW130" s="346"/>
      <c r="AX130" s="346"/>
      <c r="AY130" s="346"/>
      <c r="AZ130" s="346"/>
      <c r="BA130" s="346"/>
      <c r="BB130" s="346"/>
      <c r="BC130" s="346"/>
      <c r="BD130" s="346"/>
      <c r="BE130" s="346"/>
      <c r="BF130" s="346"/>
      <c r="BG130" s="346"/>
      <c r="BH130" s="346"/>
      <c r="BI130" s="346"/>
    </row>
    <row r="131" ht="12.0" customHeight="1">
      <c r="A131" s="346"/>
      <c r="B131" s="365"/>
      <c r="C131" s="404"/>
      <c r="H131" s="281"/>
      <c r="I131" s="465" t="s">
        <v>291</v>
      </c>
      <c r="W131" s="367"/>
      <c r="X131" s="365"/>
      <c r="Y131" s="365"/>
      <c r="Z131" s="461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6"/>
      <c r="AK131" s="346"/>
      <c r="AL131" s="346"/>
      <c r="AM131" s="346"/>
      <c r="AN131" s="346"/>
      <c r="AO131" s="346"/>
      <c r="AP131" s="365"/>
      <c r="AQ131" s="346"/>
      <c r="AR131" s="346"/>
      <c r="AS131" s="346"/>
      <c r="AT131" s="346"/>
      <c r="AU131" s="346"/>
      <c r="AV131" s="346"/>
      <c r="AW131" s="346"/>
      <c r="AX131" s="346"/>
      <c r="AY131" s="346"/>
      <c r="AZ131" s="346"/>
      <c r="BA131" s="346"/>
      <c r="BB131" s="346"/>
      <c r="BC131" s="346"/>
      <c r="BD131" s="346"/>
      <c r="BE131" s="346"/>
      <c r="BF131" s="346"/>
      <c r="BG131" s="346"/>
      <c r="BH131" s="346"/>
      <c r="BI131" s="346"/>
    </row>
    <row r="132" ht="12.0" customHeight="1">
      <c r="A132" s="346"/>
      <c r="B132" s="365"/>
      <c r="C132" s="466"/>
      <c r="D132" s="467"/>
      <c r="E132" s="467"/>
      <c r="F132" s="467"/>
      <c r="G132" s="467"/>
      <c r="H132" s="468"/>
      <c r="I132" s="467"/>
      <c r="J132" s="467"/>
      <c r="K132" s="467"/>
      <c r="L132" s="467"/>
      <c r="M132" s="467"/>
      <c r="N132" s="467"/>
      <c r="O132" s="467"/>
      <c r="P132" s="467"/>
      <c r="Q132" s="467"/>
      <c r="R132" s="467"/>
      <c r="S132" s="467"/>
      <c r="T132" s="467"/>
      <c r="U132" s="467"/>
      <c r="V132" s="467"/>
      <c r="W132" s="469"/>
      <c r="X132" s="365"/>
      <c r="Y132" s="365"/>
      <c r="Z132" s="461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65"/>
      <c r="AQ132" s="346"/>
      <c r="AR132" s="346"/>
      <c r="AS132" s="346"/>
      <c r="AT132" s="346"/>
      <c r="AU132" s="346"/>
      <c r="AV132" s="346"/>
      <c r="AW132" s="346"/>
      <c r="AX132" s="346"/>
      <c r="AY132" s="346"/>
      <c r="AZ132" s="346"/>
      <c r="BA132" s="346"/>
      <c r="BB132" s="346"/>
      <c r="BC132" s="346"/>
      <c r="BD132" s="346"/>
      <c r="BE132" s="346"/>
      <c r="BF132" s="346"/>
      <c r="BG132" s="346"/>
      <c r="BH132" s="346"/>
      <c r="BI132" s="346"/>
    </row>
    <row r="133" ht="12.0" customHeight="1">
      <c r="A133" s="346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470"/>
      <c r="AA133" s="346"/>
      <c r="AB133" s="346"/>
      <c r="AC133" s="346"/>
      <c r="AD133" s="346"/>
      <c r="AE133" s="346"/>
      <c r="AF133" s="346"/>
      <c r="AG133" s="346"/>
      <c r="AH133" s="346"/>
      <c r="AI133" s="346"/>
      <c r="AJ133" s="346"/>
      <c r="AK133" s="346"/>
      <c r="AL133" s="346"/>
      <c r="AM133" s="346"/>
      <c r="AN133" s="346"/>
      <c r="AO133" s="346"/>
      <c r="AP133" s="365"/>
      <c r="AQ133" s="346"/>
      <c r="AR133" s="346"/>
      <c r="AS133" s="346"/>
      <c r="AT133" s="346"/>
      <c r="AU133" s="346"/>
      <c r="AV133" s="346"/>
      <c r="AW133" s="346"/>
      <c r="AX133" s="346"/>
      <c r="AY133" s="346"/>
      <c r="AZ133" s="346"/>
      <c r="BA133" s="346"/>
      <c r="BB133" s="346"/>
      <c r="BC133" s="346"/>
      <c r="BD133" s="346"/>
      <c r="BE133" s="346"/>
      <c r="BF133" s="346"/>
      <c r="BG133" s="346"/>
      <c r="BH133" s="346"/>
      <c r="BI133" s="346"/>
    </row>
    <row r="134" ht="12.0" customHeight="1">
      <c r="A134" s="346"/>
      <c r="B134" s="365"/>
      <c r="C134" s="471" t="s">
        <v>292</v>
      </c>
      <c r="X134" s="472"/>
      <c r="Y134" s="472"/>
      <c r="Z134" s="470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/>
      <c r="AN134" s="346"/>
      <c r="AO134" s="346"/>
      <c r="AP134" s="365"/>
      <c r="AQ134" s="346"/>
      <c r="AR134" s="346"/>
      <c r="AS134" s="346"/>
      <c r="AT134" s="346"/>
      <c r="AU134" s="346"/>
      <c r="AV134" s="346"/>
      <c r="AW134" s="346"/>
      <c r="AX134" s="346"/>
      <c r="AY134" s="346"/>
      <c r="AZ134" s="346"/>
      <c r="BA134" s="346"/>
      <c r="BB134" s="346"/>
      <c r="BC134" s="346"/>
      <c r="BD134" s="346"/>
      <c r="BE134" s="346"/>
      <c r="BF134" s="346"/>
      <c r="BG134" s="346"/>
      <c r="BH134" s="346"/>
      <c r="BI134" s="346"/>
    </row>
    <row r="135" ht="12.0" customHeight="1">
      <c r="A135" s="346"/>
      <c r="B135" s="365"/>
      <c r="X135" s="472"/>
      <c r="Y135" s="472"/>
      <c r="Z135" s="473"/>
      <c r="AA135" s="346"/>
      <c r="AB135" s="346"/>
      <c r="AC135" s="346"/>
      <c r="AD135" s="346"/>
      <c r="AE135" s="346"/>
      <c r="AF135" s="346"/>
      <c r="AG135" s="346"/>
      <c r="AH135" s="346"/>
      <c r="AI135" s="346"/>
      <c r="AJ135" s="346"/>
      <c r="AK135" s="346"/>
      <c r="AL135" s="346"/>
      <c r="AM135" s="346"/>
      <c r="AN135" s="346"/>
      <c r="AO135" s="346"/>
      <c r="AP135" s="365"/>
      <c r="AQ135" s="346"/>
      <c r="AR135" s="346"/>
      <c r="AS135" s="346"/>
      <c r="AT135" s="346"/>
      <c r="AU135" s="346"/>
      <c r="AV135" s="346"/>
      <c r="AW135" s="346"/>
      <c r="AX135" s="346"/>
      <c r="AY135" s="346"/>
      <c r="AZ135" s="346"/>
      <c r="BA135" s="346"/>
      <c r="BB135" s="346"/>
      <c r="BC135" s="346"/>
      <c r="BD135" s="346"/>
      <c r="BE135" s="346"/>
      <c r="BF135" s="346"/>
      <c r="BG135" s="346"/>
      <c r="BH135" s="346"/>
      <c r="BI135" s="346"/>
    </row>
    <row r="136" ht="12.0" customHeight="1">
      <c r="A136" s="346"/>
      <c r="B136" s="365"/>
      <c r="C136" s="474"/>
      <c r="AP136" s="365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6"/>
      <c r="BE136" s="346"/>
      <c r="BF136" s="346"/>
      <c r="BG136" s="346"/>
      <c r="BH136" s="346"/>
      <c r="BI136" s="346"/>
    </row>
    <row r="137" ht="12.0" customHeight="1">
      <c r="A137" s="346"/>
      <c r="B137" s="365"/>
      <c r="AP137" s="365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6"/>
      <c r="BE137" s="346"/>
      <c r="BF137" s="346"/>
      <c r="BG137" s="346"/>
      <c r="BH137" s="346"/>
      <c r="BI137" s="346"/>
    </row>
    <row r="138" ht="12.0" customHeight="1">
      <c r="A138" s="346"/>
      <c r="B138" s="365"/>
      <c r="AP138" s="365"/>
      <c r="AQ138" s="346"/>
      <c r="AR138" s="346"/>
      <c r="AS138" s="346"/>
      <c r="AT138" s="346"/>
      <c r="AU138" s="346"/>
      <c r="AV138" s="346"/>
      <c r="AW138" s="346"/>
      <c r="AX138" s="346"/>
      <c r="AY138" s="346"/>
      <c r="AZ138" s="346"/>
      <c r="BA138" s="346"/>
      <c r="BB138" s="346"/>
      <c r="BC138" s="346"/>
      <c r="BD138" s="346"/>
      <c r="BE138" s="346"/>
      <c r="BF138" s="346"/>
      <c r="BG138" s="346"/>
      <c r="BH138" s="346"/>
      <c r="BI138" s="346"/>
    </row>
    <row r="139" ht="12.0" customHeight="1">
      <c r="A139" s="346"/>
      <c r="B139" s="365"/>
      <c r="C139" s="475" t="s">
        <v>293</v>
      </c>
      <c r="X139" s="476"/>
      <c r="Y139" s="477"/>
      <c r="Z139" s="473"/>
      <c r="AA139" s="346"/>
      <c r="AB139" s="346"/>
      <c r="AC139" s="346"/>
      <c r="AD139" s="346"/>
      <c r="AE139" s="346"/>
      <c r="AF139" s="346"/>
      <c r="AG139" s="346"/>
      <c r="AH139" s="346"/>
      <c r="AI139" s="346"/>
      <c r="AJ139" s="346"/>
      <c r="AK139" s="346"/>
      <c r="AL139" s="346"/>
      <c r="AM139" s="346"/>
      <c r="AN139" s="346"/>
      <c r="AO139" s="346"/>
      <c r="AP139" s="365"/>
      <c r="AQ139" s="346"/>
      <c r="AR139" s="346"/>
      <c r="AS139" s="346"/>
      <c r="AT139" s="346"/>
      <c r="AU139" s="346"/>
      <c r="AV139" s="346"/>
      <c r="AW139" s="346"/>
      <c r="AX139" s="346"/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</row>
    <row r="140" ht="12.0" customHeight="1">
      <c r="A140" s="346"/>
      <c r="B140" s="365"/>
      <c r="C140" s="474"/>
      <c r="AP140" s="365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</row>
    <row r="141" ht="12.0" customHeight="1">
      <c r="A141" s="346"/>
      <c r="B141" s="365"/>
      <c r="AP141" s="365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</row>
    <row r="142" ht="12.0" customHeight="1">
      <c r="A142" s="346"/>
      <c r="B142" s="365"/>
      <c r="AP142" s="365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</row>
    <row r="143" ht="12.0" customHeight="1">
      <c r="A143" s="346"/>
      <c r="B143" s="365"/>
      <c r="AP143" s="365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6"/>
      <c r="BH143" s="346"/>
      <c r="BI143" s="346"/>
    </row>
    <row r="144" ht="12.0" customHeight="1">
      <c r="A144" s="478"/>
      <c r="B144" s="478"/>
      <c r="C144" s="479" t="s">
        <v>294</v>
      </c>
      <c r="X144" s="480"/>
      <c r="Y144" s="480"/>
      <c r="Z144" s="480"/>
      <c r="AA144" s="480"/>
      <c r="AB144" s="480"/>
      <c r="AC144" s="480"/>
      <c r="AD144" s="480"/>
      <c r="AE144" s="480"/>
      <c r="AF144" s="480"/>
      <c r="AG144" s="480"/>
      <c r="AH144" s="480"/>
      <c r="AI144" s="480"/>
      <c r="AJ144" s="480"/>
      <c r="AK144" s="480"/>
      <c r="AL144" s="480"/>
      <c r="AM144" s="480"/>
      <c r="AN144" s="480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478"/>
    </row>
    <row r="145" ht="11.25" customHeight="1">
      <c r="A145" s="478"/>
      <c r="B145" s="478"/>
      <c r="C145" s="480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2.0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hidden="1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C155" s="481" t="s">
        <v>295</v>
      </c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C157" s="480"/>
      <c r="AO157" s="477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hidden="1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C167" s="482" t="s">
        <v>296</v>
      </c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297</v>
      </c>
      <c r="B1" s="483" t="s">
        <v>298</v>
      </c>
      <c r="C1" s="483" t="s">
        <v>299</v>
      </c>
      <c r="D1" s="483" t="s">
        <v>300</v>
      </c>
      <c r="E1" s="483" t="s">
        <v>301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302</v>
      </c>
      <c r="B2" s="486">
        <v>124.0</v>
      </c>
      <c r="C2" s="486" t="s">
        <v>303</v>
      </c>
      <c r="D2" s="486" t="s">
        <v>304</v>
      </c>
      <c r="E2" s="486" t="s">
        <v>305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306</v>
      </c>
      <c r="B3" s="488">
        <v>150.0</v>
      </c>
      <c r="C3" s="488" t="s">
        <v>307</v>
      </c>
      <c r="D3" s="489"/>
      <c r="E3" s="488" t="s">
        <v>308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309</v>
      </c>
      <c r="B4" s="486">
        <v>123.0</v>
      </c>
      <c r="C4" s="486" t="s">
        <v>303</v>
      </c>
      <c r="D4" s="486" t="s">
        <v>304</v>
      </c>
      <c r="E4" s="486" t="s">
        <v>305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146</v>
      </c>
      <c r="B5" s="488">
        <v>151.0</v>
      </c>
      <c r="C5" s="488" t="s">
        <v>307</v>
      </c>
      <c r="D5" s="489"/>
      <c r="E5" s="488" t="s">
        <v>308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310</v>
      </c>
      <c r="B6" s="486">
        <v>141.0</v>
      </c>
      <c r="C6" s="486" t="s">
        <v>311</v>
      </c>
      <c r="D6" s="486" t="s">
        <v>305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312</v>
      </c>
      <c r="B7" s="488">
        <v>141.0</v>
      </c>
      <c r="C7" s="488" t="s">
        <v>313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314</v>
      </c>
      <c r="B8" s="486">
        <v>141.0</v>
      </c>
      <c r="C8" s="486" t="s">
        <v>315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316</v>
      </c>
      <c r="B9" s="488">
        <v>141.0</v>
      </c>
      <c r="C9" s="488" t="s">
        <v>317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318</v>
      </c>
      <c r="B10" s="486">
        <v>141.0</v>
      </c>
      <c r="C10" s="486" t="s">
        <v>313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319</v>
      </c>
      <c r="B11" s="488">
        <v>143.0</v>
      </c>
      <c r="C11" s="488" t="s">
        <v>320</v>
      </c>
      <c r="D11" s="488" t="s">
        <v>308</v>
      </c>
      <c r="E11" s="488" t="s">
        <v>308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321</v>
      </c>
      <c r="B12" s="486">
        <v>143.0</v>
      </c>
      <c r="C12" s="486" t="s">
        <v>322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160</v>
      </c>
      <c r="B13" s="488">
        <v>164.0</v>
      </c>
      <c r="C13" s="488" t="s">
        <v>323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164</v>
      </c>
      <c r="B14" s="486">
        <v>157.0</v>
      </c>
      <c r="C14" s="486" t="s">
        <v>59</v>
      </c>
      <c r="D14" s="492" t="s">
        <v>324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168</v>
      </c>
      <c r="B15" s="488">
        <v>125.0</v>
      </c>
      <c r="C15" s="488" t="s">
        <v>307</v>
      </c>
      <c r="D15" s="488" t="s">
        <v>304</v>
      </c>
      <c r="E15" s="488" t="s">
        <v>305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175</v>
      </c>
      <c r="B16" s="486">
        <v>155.0</v>
      </c>
      <c r="C16" s="486" t="s">
        <v>307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179</v>
      </c>
      <c r="B17" s="488">
        <v>158.0</v>
      </c>
      <c r="C17" s="488" t="s">
        <v>320</v>
      </c>
      <c r="D17" s="488" t="s">
        <v>311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185</v>
      </c>
      <c r="B18" s="486">
        <v>169.0</v>
      </c>
      <c r="C18" s="486" t="s">
        <v>307</v>
      </c>
      <c r="D18" s="486" t="s">
        <v>308</v>
      </c>
      <c r="E18" s="486" t="s">
        <v>308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325</v>
      </c>
      <c r="B19" s="488" t="s">
        <v>326</v>
      </c>
      <c r="C19" s="488" t="s">
        <v>327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328</v>
      </c>
      <c r="B20" s="486">
        <v>136.0</v>
      </c>
      <c r="C20" s="492" t="s">
        <v>329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330</v>
      </c>
      <c r="B21" s="488">
        <v>134.0</v>
      </c>
      <c r="C21" s="488" t="s">
        <v>59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331</v>
      </c>
      <c r="B22" s="486" t="s">
        <v>332</v>
      </c>
      <c r="C22" s="486" t="s">
        <v>307</v>
      </c>
      <c r="D22" s="486" t="s">
        <v>39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333</v>
      </c>
      <c r="B23" s="488">
        <v>137.0</v>
      </c>
      <c r="C23" s="493" t="s">
        <v>329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334</v>
      </c>
      <c r="B24" s="486">
        <v>133.0</v>
      </c>
      <c r="C24" s="492" t="s">
        <v>329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335</v>
      </c>
      <c r="B25" s="488">
        <v>130.0</v>
      </c>
      <c r="C25" s="488" t="s">
        <v>307</v>
      </c>
      <c r="D25" s="488" t="s">
        <v>39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336</v>
      </c>
      <c r="B26" s="486">
        <v>132.0</v>
      </c>
      <c r="C26" s="486" t="s">
        <v>307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337</v>
      </c>
      <c r="B27" s="488">
        <v>135.0</v>
      </c>
      <c r="C27" s="488" t="s">
        <v>307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191</v>
      </c>
      <c r="B28" s="486">
        <v>156.0</v>
      </c>
      <c r="C28" s="486" t="s">
        <v>307</v>
      </c>
      <c r="D28" s="486" t="s">
        <v>311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194</v>
      </c>
      <c r="B29" s="488">
        <v>145.0</v>
      </c>
      <c r="C29" s="488" t="s">
        <v>307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338</v>
      </c>
      <c r="B30" s="486">
        <v>146.0</v>
      </c>
      <c r="C30" s="486" t="s">
        <v>307</v>
      </c>
      <c r="D30" s="486" t="s">
        <v>308</v>
      </c>
      <c r="E30" s="486" t="s">
        <v>308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339</v>
      </c>
      <c r="B31" s="488">
        <v>144.0</v>
      </c>
      <c r="C31" s="488" t="s">
        <v>307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201</v>
      </c>
      <c r="B32" s="486">
        <v>126.0</v>
      </c>
      <c r="C32" s="486" t="s">
        <v>307</v>
      </c>
      <c r="D32" s="486" t="s">
        <v>39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340</v>
      </c>
      <c r="B33" s="488">
        <v>120.0</v>
      </c>
      <c r="C33" s="488" t="s">
        <v>307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341</v>
      </c>
      <c r="B34" s="486">
        <v>165.0</v>
      </c>
      <c r="C34" s="486" t="s">
        <v>342</v>
      </c>
      <c r="D34" s="486" t="s">
        <v>39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203</v>
      </c>
      <c r="B35" s="488">
        <v>165.0</v>
      </c>
      <c r="C35" s="496" t="s">
        <v>343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209</v>
      </c>
      <c r="B36" s="486">
        <v>161.0</v>
      </c>
      <c r="C36" s="486" t="s">
        <v>344</v>
      </c>
      <c r="D36" s="486" t="s">
        <v>308</v>
      </c>
      <c r="E36" s="486" t="s">
        <v>305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213</v>
      </c>
      <c r="B37" s="488">
        <v>140.0</v>
      </c>
      <c r="C37" s="488" t="s">
        <v>305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345</v>
      </c>
      <c r="B38" s="486">
        <v>117.0</v>
      </c>
      <c r="C38" s="486" t="s">
        <v>59</v>
      </c>
      <c r="D38" s="486" t="s">
        <v>346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347</v>
      </c>
      <c r="B39" s="488">
        <v>128.0</v>
      </c>
      <c r="C39" s="496" t="s">
        <v>348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349</v>
      </c>
      <c r="B40" s="486">
        <v>147.0</v>
      </c>
      <c r="C40" s="486" t="s">
        <v>342</v>
      </c>
      <c r="D40" s="486" t="s">
        <v>313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350</v>
      </c>
      <c r="B41" s="488">
        <v>116.0</v>
      </c>
      <c r="C41" s="488" t="s">
        <v>351</v>
      </c>
      <c r="D41" s="488" t="s">
        <v>346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225</v>
      </c>
      <c r="B42" s="486">
        <v>122.0</v>
      </c>
      <c r="C42" s="486" t="s">
        <v>307</v>
      </c>
      <c r="D42" s="486" t="s">
        <v>304</v>
      </c>
      <c r="E42" s="486" t="s">
        <v>304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352</v>
      </c>
      <c r="B43" s="488">
        <v>148.0</v>
      </c>
      <c r="C43" s="488" t="s">
        <v>307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228</v>
      </c>
      <c r="B44" s="486">
        <v>168.0</v>
      </c>
      <c r="C44" s="486" t="s">
        <v>351</v>
      </c>
      <c r="D44" s="486" t="s">
        <v>346</v>
      </c>
      <c r="E44" s="486" t="s">
        <v>305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353</v>
      </c>
      <c r="B45" s="488">
        <v>116.0</v>
      </c>
      <c r="C45" s="488" t="s">
        <v>305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231</v>
      </c>
      <c r="B46" s="486">
        <v>154.0</v>
      </c>
      <c r="C46" s="486" t="s">
        <v>307</v>
      </c>
      <c r="D46" s="486" t="s">
        <v>317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235</v>
      </c>
      <c r="B47" s="488">
        <v>167.0</v>
      </c>
      <c r="C47" s="488" t="s">
        <v>307</v>
      </c>
      <c r="D47" s="488" t="s">
        <v>354</v>
      </c>
      <c r="E47" s="488" t="s">
        <v>355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238</v>
      </c>
      <c r="B48" s="486">
        <v>160.0</v>
      </c>
      <c r="C48" s="486" t="s">
        <v>305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245</v>
      </c>
      <c r="B49" s="488">
        <v>162.0</v>
      </c>
      <c r="C49" s="488" t="s">
        <v>305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247</v>
      </c>
      <c r="B50" s="486">
        <v>166.0</v>
      </c>
      <c r="C50" s="486" t="s">
        <v>59</v>
      </c>
      <c r="D50" s="486" t="s">
        <v>39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356</v>
      </c>
      <c r="B51" s="488">
        <v>119.0</v>
      </c>
      <c r="C51" s="488" t="s">
        <v>307</v>
      </c>
      <c r="D51" s="488" t="s">
        <v>304</v>
      </c>
      <c r="E51" s="488" t="s">
        <v>304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251</v>
      </c>
      <c r="B52" s="486">
        <v>127.0</v>
      </c>
      <c r="C52" s="486" t="s">
        <v>307</v>
      </c>
      <c r="D52" s="486" t="s">
        <v>304</v>
      </c>
      <c r="E52" s="486" t="s">
        <v>357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259</v>
      </c>
      <c r="B53" s="488">
        <v>163.0</v>
      </c>
      <c r="C53" s="488" t="s">
        <v>313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358</v>
      </c>
      <c r="B54" s="486">
        <v>138.0</v>
      </c>
      <c r="C54" s="486" t="s">
        <v>307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359</v>
      </c>
      <c r="B55" s="488">
        <v>149.0</v>
      </c>
      <c r="C55" s="488" t="s">
        <v>307</v>
      </c>
      <c r="D55" s="488" t="s">
        <v>313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269</v>
      </c>
      <c r="B56" s="486">
        <v>142.0</v>
      </c>
      <c r="C56" s="486" t="s">
        <v>305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273</v>
      </c>
      <c r="B57" s="488">
        <v>121.0</v>
      </c>
      <c r="C57" s="488" t="s">
        <v>360</v>
      </c>
      <c r="D57" s="488" t="s">
        <v>304</v>
      </c>
      <c r="E57" s="488" t="s">
        <v>305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277</v>
      </c>
      <c r="B58" s="486">
        <v>159.0</v>
      </c>
      <c r="C58" s="486" t="s">
        <v>307</v>
      </c>
      <c r="D58" s="486" t="s">
        <v>361</v>
      </c>
      <c r="E58" s="486" t="s">
        <v>308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280</v>
      </c>
      <c r="B59" s="488">
        <v>153.0</v>
      </c>
      <c r="C59" s="488" t="s">
        <v>307</v>
      </c>
      <c r="D59" s="488" t="s">
        <v>308</v>
      </c>
      <c r="E59" s="488" t="s">
        <v>305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282</v>
      </c>
      <c r="B60" s="486">
        <v>139.0</v>
      </c>
      <c r="C60" s="486" t="s">
        <v>307</v>
      </c>
      <c r="D60" s="486" t="s">
        <v>362</v>
      </c>
      <c r="E60" s="486" t="s">
        <v>363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285</v>
      </c>
      <c r="B61" s="488">
        <v>152.0</v>
      </c>
      <c r="C61" s="488" t="s">
        <v>305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287</v>
      </c>
      <c r="B62" s="486">
        <v>118.0</v>
      </c>
      <c r="C62" s="486" t="s">
        <v>305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364</v>
      </c>
    </row>
    <row r="2" ht="14.25" customHeight="1">
      <c r="A2" s="500" t="s">
        <v>3</v>
      </c>
    </row>
    <row r="3" ht="14.25" customHeight="1">
      <c r="A3" s="500" t="s">
        <v>365</v>
      </c>
    </row>
    <row r="4" ht="14.25" customHeight="1">
      <c r="A4" s="500" t="s">
        <v>366</v>
      </c>
    </row>
    <row r="5" ht="14.25" customHeight="1">
      <c r="A5" s="2" t="s">
        <v>367</v>
      </c>
    </row>
    <row r="6" ht="14.25" customHeight="1">
      <c r="A6" s="2" t="s">
        <v>368</v>
      </c>
      <c r="G6" s="501"/>
    </row>
    <row r="7" ht="14.25" customHeight="1">
      <c r="A7" s="2" t="s">
        <v>369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