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revisions/revisionLog1.xml" ContentType="application/vnd.openxmlformats-officedocument.spreadsheetml.revisionLog+xml"/>
  <Override PartName="/xl/revisions/revisionLog1111.xml" ContentType="application/vnd.openxmlformats-officedocument.spreadsheetml.revisionLog+xml"/>
  <Override PartName="/xl/revisions/revisionLog13111.xml" ContentType="application/vnd.openxmlformats-officedocument.spreadsheetml.revisionLog+xml"/>
  <Override PartName="/xl/theme/theme1.xml" ContentType="application/vnd.openxmlformats-officedocument.theme+xml"/>
  <Override PartName="/xl/styles.xml" ContentType="application/vnd.openxmlformats-officedocument.spreadsheetml.styles+xml"/>
  <Override PartName="/xl/revisions/userNames.xml" ContentType="application/vnd.openxmlformats-officedocument.spreadsheetml.userNames+xml"/>
  <Override PartName="/xl/revisions/revisionLog14111.xml" ContentType="application/vnd.openxmlformats-officedocument.spreadsheetml.revisionLog+xml"/>
  <Override PartName="/xl/revisions/revisionLog141111.xml" ContentType="application/vnd.openxmlformats-officedocument.spreadsheetml.revisionLog+xml"/>
  <Default Extension="rels" ContentType="application/vnd.openxmlformats-package.relationships+xml"/>
  <Override PartName="/xl/revisions/revisionLog1411.xml" ContentType="application/vnd.openxmlformats-officedocument.spreadsheetml.revisionLog+xml"/>
  <Override PartName="/xl/revisions/revisionLog151.xml" ContentType="application/vnd.openxmlformats-officedocument.spreadsheetml.revisionLog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revisions/revisionLog141.xml" ContentType="application/vnd.openxmlformats-officedocument.spreadsheetml.revisionLog+xml"/>
  <Override PartName="/xl/revisions/revisionLog131.xml" ContentType="application/vnd.openxmlformats-officedocument.spreadsheetml.revisionLog+xml"/>
  <Override PartName="/xl/revisions/revisionLog121.xml" ContentType="application/vnd.openxmlformats-officedocument.spreadsheetml.revisionLog+xml"/>
  <Override PartName="/xl/revisions/revisionLog111111.xml" ContentType="application/vnd.openxmlformats-officedocument.spreadsheetml.revisionLog+xml"/>
  <Override PartName="/xl/revisions/revisionLog16.xml" ContentType="application/vnd.openxmlformats-officedocument.spreadsheetml.revisionLog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revisions/revisionHeaders.xml" ContentType="application/vnd.openxmlformats-officedocument.spreadsheetml.revisionHeaders+xml"/>
  <Override PartName="/xl/revisions/revisionLog111.xml" ContentType="application/vnd.openxmlformats-officedocument.spreadsheetml.revisionLog+xml"/>
  <Override PartName="/xl/revisions/revisionLog14.xml" ContentType="application/vnd.openxmlformats-officedocument.spreadsheetml.revisionLog+xml"/>
  <Override PartName="/xl/revisions/revisionLog15.xml" ContentType="application/vnd.openxmlformats-officedocument.spreadsheetml.revisionLog+xml"/>
  <Override PartName="/xl/revisions/revisionLog110.xml" ContentType="application/vnd.openxmlformats-officedocument.spreadsheetml.revisionLog+xml"/>
  <Override PartName="/xl/revisions/revisionLog1211.xml" ContentType="application/vnd.openxmlformats-officedocument.spreadsheetml.revisionLo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revisions/revisionLog12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1511.xml" ContentType="application/vnd.openxmlformats-officedocument.spreadsheetml.revisionLog+xml"/>
  <Override PartName="/xl/sharedStrings.xml" ContentType="application/vnd.openxmlformats-officedocument.spreadsheetml.sharedStrings+xml"/>
  <Override PartName="/xl/revisions/revisionLog11.xml" ContentType="application/vnd.openxmlformats-officedocument.spreadsheetml.revisionLog+xml"/>
  <Override PartName="/docProps/core.xml" ContentType="application/vnd.openxmlformats-package.core-properties+xml"/>
  <Override PartName="/xl/revisions/revisionLog11111.xml" ContentType="application/vnd.openxmlformats-officedocument.spreadsheetml.revisionLog+xml"/>
  <Override PartName="/xl/revisions/revisionLog131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0" yWindow="0" windowWidth="20490" windowHeight="7755"/>
  </bookViews>
  <sheets>
    <sheet name="Протокол" sheetId="1" r:id="rId1"/>
    <sheet name="штрафи" sheetId="2" r:id="rId2"/>
    <sheet name="Лист9" sheetId="3" state="hidden" r:id="rId3"/>
    <sheet name="Лист1" sheetId="4" state="hidden" r:id="rId4"/>
  </sheets>
  <definedNames>
    <definedName name="Z_1D7367B3_16A1_49D0_970E_D97D0A30C322_.wvu.PrintArea" localSheetId="0" hidden="1">Протокол!$A$1:$AQ$74,Протокол!$A$79:$AQ$170</definedName>
    <definedName name="Z_1D7367B3_16A1_49D0_970E_D97D0A30C322_.wvu.Rows" localSheetId="0" hidden="1">Протокол!$10:$10,Протокол!$37:$37,Протокол!$148:$150,Протокол!$161:$163</definedName>
    <definedName name="Z_1E128E38_2D7A_4CDD_861F_DB893FC1176F_.wvu.PrintArea" localSheetId="0" hidden="1">Протокол!$A$1:$AQ$74,Протокол!$A$79:$AQ$170</definedName>
    <definedName name="Z_4214CF65_BBDF_4B8F_B7D4_36B2DA0EA5AF_.wvu.PrintArea" localSheetId="0" hidden="1">Протокол!$A$1:$AQ$74,Протокол!$A$79:$AQ$170</definedName>
    <definedName name="Z_C658CB62_B10B_4D7C_BCEE_51F3FB7F8A92_.wvu.PrintArea" localSheetId="0" hidden="1">Протокол!$A$1:$AQ$74,Протокол!$A$79:$AQ$170</definedName>
    <definedName name="Z_C658CB62_B10B_4D7C_BCEE_51F3FB7F8A92_.wvu.Rows" localSheetId="0" hidden="1">Протокол!$10:$10,Протокол!$37:$37,Протокол!$148:$150,Протокол!$161:$163</definedName>
    <definedName name="_xlnm.Print_Area" localSheetId="0">Протокол!$A$1:$AQ$74,Протокол!$A$79:$AQ$170</definedName>
    <definedName name="Чемп">OFFSET(Лист9!$A$1,0,0,COUNTA(Лист9!$A$1:$A$24),1)</definedName>
    <definedName name="штрафи">Протокол!$AL$82:$AL$128</definedName>
  </definedNames>
  <calcPr calcId="125725"/>
  <customWorkbookViews>
    <customWorkbookView name="Admin - Личное представление" guid="{C658CB62-B10B-4D7C-BCEE-51F3FB7F8A92}" mergeInterval="0" personalView="1" maximized="1" xWindow="1" yWindow="1" windowWidth="1362" windowHeight="496" activeSheetId="1"/>
    <customWorkbookView name="1" guid="{4214CF65-BBDF-4B8F-B7D4-36B2DA0EA5AF}" includeHiddenRowCol="0" maximized="1" xWindow="1" yWindow="1" windowWidth="1280" windowHeight="803" tabRatio="618" activeSheetId="1"/>
    <customWorkbookView name="  - Личное представление" guid="{1E128E38-2D7A-4CDD-861F-DB893FC1176F}" mergeInterval="0" personalView="1" maximized="1" xWindow="1" yWindow="1" windowWidth="1280" windowHeight="803" tabRatio="618" activeSheetId="1"/>
    <customWorkbookView name="MASHEENA - Личное представление" guid="{1D7367B3-16A1-49D0-970E-D97D0A30C322}" mergeInterval="0" personalView="1" maximized="1" xWindow="1" yWindow="1" windowWidth="1366" windowHeight="496" activeSheetId="1"/>
  </customWorkbookViews>
</workbook>
</file>

<file path=xl/calcChain.xml><?xml version="1.0" encoding="utf-8"?>
<calcChain xmlns="http://schemas.openxmlformats.org/spreadsheetml/2006/main">
  <c r="AO65" i="1"/>
  <c r="AO63"/>
  <c r="AO68"/>
  <c r="AO67"/>
  <c r="AO66"/>
  <c r="AO64"/>
</calcChain>
</file>

<file path=xl/comments1.xml><?xml version="1.0" encoding="utf-8"?>
<comments xmlns="http://schemas.openxmlformats.org/spreadsheetml/2006/main">
  <authors>
    <author>Sashka</author>
    <author xml:space="preserve"> </author>
  </authors>
  <commentList>
    <comment ref="AE5" authorId="0" guid="{2118B53E-D07D-44A5-A644-077D3331641A}">
      <text>
        <r>
          <rPr>
            <sz val="9"/>
            <color indexed="81"/>
            <rFont val="Tahoma"/>
            <family val="2"/>
            <charset val="204"/>
          </rPr>
          <t>Н</t>
        </r>
        <r>
          <rPr>
            <sz val="7"/>
            <color indexed="81"/>
            <rFont val="Tahoma"/>
            <family val="2"/>
            <charset val="204"/>
          </rPr>
          <t>атисніть Ctrl+Ж для вводу дати</t>
        </r>
      </text>
    </comment>
    <comment ref="S9" authorId="1" guid="{B451CB1C-A89D-403C-90C4-CFD350675D23}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 guid="{237504ED-B84A-4065-BAF7-A80EE7D1E2F4}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 guid="{F9DA8E3A-896B-4BCE-BE0F-F269D8ED9148}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 guid="{7FC01E1D-2D0E-4CEA-B695-E848E58675DB}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 guid="{5884FA5F-AAE2-41E2-84EE-48724A2125E3}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 guid="{E1ADC2C7-5E76-482B-B501-EF38C163ADA3}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 guid="{D55A20D2-C417-4972-8BA5-58C35B503B9F}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 guid="{4CBD5EC9-97D7-4DB7-BF3F-B40B84CE55A7}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O11" authorId="1" guid="{A2C2B785-AAFB-473B-9029-F1FA8FA93D0D}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 guid="{9E716A97-E6D8-4FFD-A0DA-8771D3BD265F}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 guid="{EDCA83BB-57A0-4AE1-A2D9-B2E951351406}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 guid="{08C07C93-7F2E-4C47-903E-C165D3E3FD11}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 guid="{12D75CA6-7356-400A-9906-04D78E339A07}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 guid="{1DCCC949-3E5A-4EDA-AAFD-72DFCF49A074}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<sst xmlns="http://schemas.openxmlformats.org/spreadsheetml/2006/main" count="632" uniqueCount="357">
  <si>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</si>
  <si>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</si>
  <si>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</si>
  <si>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</si>
  <si>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</si>
  <si>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</si>
  <si>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</si>
  <si>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</si>
  <si>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</si>
  <si>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</si>
  <si>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</si>
  <si>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</si>
  <si>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</si>
  <si>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</si>
  <si>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</si>
  <si>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</si>
  <si>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</si>
  <si>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</si>
  <si>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</si>
  <si>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</si>
  <si>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</si>
  <si>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</si>
  <si>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</si>
  <si>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</si>
  <si>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</si>
  <si>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</si>
  <si>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</si>
  <si>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</si>
  <si>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</si>
  <si>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</si>
  <si>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</si>
  <si>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</si>
  <si>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</si>
  <si>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</si>
  <si>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</si>
  <si>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</si>
  <si>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</si>
  <si>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</si>
  <si>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</si>
  <si>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</si>
  <si>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</si>
  <si>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</si>
  <si>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</si>
  <si>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</si>
  <si>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</si>
  <si>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</si>
  <si>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</si>
  <si>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</si>
  <si>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</si>
  <si>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</si>
  <si>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</si>
  <si>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</si>
  <si>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</si>
  <si>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</si>
  <si>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</si>
  <si>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</si>
  <si>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</si>
  <si>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</si>
  <si>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</si>
  <si>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</si>
  <si>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</si>
  <si>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</si>
  <si>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</si>
  <si>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</si>
  <si>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</si>
  <si>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</si>
  <si>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</si>
  <si>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</si>
  <si>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</si>
  <si>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</si>
  <si>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</si>
  <si>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</si>
  <si>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</si>
  <si>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</si>
  <si>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</si>
  <si>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</si>
  <si>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</si>
  <si>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</si>
  <si>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</si>
  <si>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</si>
  <si>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</si>
  <si>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</si>
  <si>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</si>
  <si>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</si>
  <si>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</si>
  <si>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</si>
  <si>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</si>
  <si>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</si>
  <si>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</si>
  <si>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</si>
  <si>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</si>
  <si>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</si>
  <si>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</si>
  <si>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</si>
  <si>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</si>
  <si>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</si>
  <si>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</si>
  <si>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</si>
  <si>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</si>
  <si>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</si>
  <si>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</si>
  <si>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</si>
  <si>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</si>
  <si>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</si>
  <si>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</si>
  <si>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</si>
  <si>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</si>
  <si>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</si>
  <si>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</si>
  <si>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</si>
  <si>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</si>
  <si>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</si>
  <si>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</si>
  <si>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</si>
  <si>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</si>
  <si>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</si>
  <si>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</si>
  <si>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</si>
  <si>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</si>
  <si>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</si>
  <si>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</si>
  <si>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</si>
  <si>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</si>
  <si>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</si>
  <si>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</si>
  <si>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</si>
  <si>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</si>
  <si>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</si>
  <si>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</si>
  <si>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</si>
  <si>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</si>
  <si>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</si>
  <si>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</si>
  <si>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</si>
  <si>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</si>
  <si>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</si>
  <si>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</si>
  <si>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</si>
  <si>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</si>
  <si>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</si>
  <si>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</si>
  <si>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</si>
  <si>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</si>
  <si>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</si>
  <si>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</si>
  <si>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</si>
  <si>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</si>
  <si>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</si>
  <si>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</si>
  <si>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rgb="FF1F497D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</si>
  <si>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</si>
  <si>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</si>
  <si>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</si>
  <si>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</si>
  <si>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</si>
  <si>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</si>
  <si>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</si>
  <si>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</si>
  <si>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</si>
  <si>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</si>
  <si>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</si>
  <si>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</si>
  <si>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</si>
  <si>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</si>
  <si>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</si>
  <si>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</si>
  <si>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</si>
  <si>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</si>
  <si>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</si>
  <si>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</si>
  <si>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</si>
  <si>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</si>
  <si>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</si>
  <si>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</si>
  <si>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</si>
  <si>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</si>
  <si>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</si>
  <si>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</si>
  <si>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</si>
  <si>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</si>
  <si>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</si>
  <si>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</si>
  <si>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</si>
  <si>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</si>
  <si>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</si>
  <si>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</si>
  <si>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</si>
  <si>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</si>
  <si>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</si>
  <si>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</si>
  <si>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</si>
  <si>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</si>
  <si>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</si>
  <si>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</si>
  <si>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</si>
  <si>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</si>
  <si>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</si>
  <si>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</si>
  <si>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</si>
  <si>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</si>
  <si>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</si>
  <si>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</si>
  <si>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</si>
  <si>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</si>
  <si>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</si>
  <si>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</si>
  <si>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</si>
  <si>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</si>
  <si>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</si>
  <si>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</si>
  <si>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</si>
  <si>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</si>
  <si>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</si>
  <si>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</si>
  <si>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</si>
  <si>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</si>
  <si>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</si>
  <si>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</si>
  <si>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</si>
  <si>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</si>
  <si>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</si>
  <si>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</si>
  <si>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</si>
  <si>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</si>
  <si>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</si>
  <si>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</si>
  <si>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</si>
  <si>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</si>
  <si>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</si>
  <si>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</si>
  <si>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</si>
  <si>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</si>
  <si>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</si>
  <si>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</si>
  <si>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</si>
  <si>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</si>
  <si>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</si>
  <si>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</si>
  <si>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</si>
  <si>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</si>
  <si>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</si>
  <si>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</si>
  <si>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</si>
  <si>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</si>
  <si>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</si>
  <si>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</si>
  <si>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</si>
  <si>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</si>
  <si>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</si>
  <si>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</si>
  <si>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</si>
  <si>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</si>
  <si>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</si>
  <si>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</si>
  <si>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</si>
  <si>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</si>
  <si>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</si>
  <si>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</si>
  <si>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</si>
  <si>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</si>
  <si>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</si>
  <si>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</si>
  <si>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theme="3" tint="-0.249977111117893"/>
        <rFont val="Verdana"/>
        <family val="2"/>
        <charset val="204"/>
      </rPr>
      <t>АТ-В-ГОЛ</t>
    </r>
    <r>
      <rPr>
        <sz val="6.5"/>
        <color theme="3" tint="-0.249977111117893"/>
        <rFont val="Verdana"/>
        <family val="2"/>
        <charset val="204"/>
      </rPr>
      <t xml:space="preserve"> </t>
    </r>
  </si>
  <si>
    <r>
      <rPr>
        <b/>
        <sz val="6.5"/>
        <color theme="3" tint="-0.249977111117893"/>
        <rFont val="Verdana"/>
        <family val="2"/>
        <charset val="204"/>
      </rPr>
      <t>БЛОК</t>
    </r>
    <r>
      <rPr>
        <sz val="6.5"/>
        <color theme="3" tint="-0.249977111117893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</si>
  <si>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</si>
  <si>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</si>
  <si>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</si>
  <si>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</si>
  <si>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</si>
  <si>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</si>
  <si>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</si>
  <si>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</si>
  <si>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</si>
  <si>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</si>
  <si>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</si>
  <si>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</si>
  <si>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</si>
  <si>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</si>
  <si>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</si>
  <si>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</si>
  <si>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</si>
  <si>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</si>
  <si>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</si>
  <si>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</si>
  <si>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r>
      <t xml:space="preserve">5’+20’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</si>
  <si>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</si>
  <si>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</si>
  <si>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</si>
  <si>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</si>
  <si>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</si>
  <si>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</si>
  <si>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Кубок ХК "Донбас"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</si>
  <si>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</si>
  <si>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</si>
  <si>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</si>
  <si>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Rev. 15.3</t>
  </si>
  <si>
    <t>НЕПОВАГА</t>
  </si>
  <si>
    <t>Чемпіонат України (сезон 2015-2016 р.р.)</t>
  </si>
  <si>
    <t>Неповага до суддів</t>
  </si>
  <si>
    <t>Бобровніков Нікіфор</t>
  </si>
  <si>
    <t>Совівський Данило</t>
  </si>
  <si>
    <t>Білоусов Олег</t>
  </si>
  <si>
    <t>Кривенко Данило</t>
  </si>
  <si>
    <t>Смичков Єгор</t>
  </si>
  <si>
    <t>Курченко Віктор</t>
  </si>
  <si>
    <t>Деркач Артем</t>
  </si>
  <si>
    <t>Гончаров Тарас</t>
  </si>
  <si>
    <t>Київ</t>
  </si>
  <si>
    <t>З</t>
  </si>
  <si>
    <t>Н</t>
  </si>
  <si>
    <t>"Крижинка" м.Київ</t>
  </si>
  <si>
    <t xml:space="preserve"> </t>
  </si>
  <si>
    <t>Чемпіонат України серед юнаків 2002-2003р.н.</t>
  </si>
  <si>
    <t>Гудзенко Тимофій</t>
  </si>
  <si>
    <t>Борознюк Нікіта</t>
  </si>
  <si>
    <t>Федун Олександр</t>
  </si>
  <si>
    <t>Ніколаєв А.</t>
  </si>
  <si>
    <t>Полонський Олексій</t>
  </si>
  <si>
    <t>Андрющенко Борис</t>
  </si>
  <si>
    <t>МикульченкоН</t>
  </si>
  <si>
    <t>Льодова арена Шалетт, 6</t>
  </si>
  <si>
    <t xml:space="preserve">Євтухов Андрій     - А                    </t>
  </si>
  <si>
    <t>Калашніков Давід</t>
  </si>
  <si>
    <t>Савицький Тимофій   - А</t>
  </si>
  <si>
    <t xml:space="preserve">Боровик Ярослав </t>
  </si>
  <si>
    <t>"Сокіл" м.Київ</t>
  </si>
  <si>
    <t>Глушенко Владислав</t>
  </si>
  <si>
    <t>Заборовець Руслан</t>
  </si>
  <si>
    <t>Стрельцов Ілля</t>
  </si>
  <si>
    <t>Гоілік Гліб</t>
  </si>
  <si>
    <t>Швецов Юрій</t>
  </si>
  <si>
    <t>Максимчук Максим</t>
  </si>
  <si>
    <t>Крючьонкін Руслан</t>
  </si>
  <si>
    <t>Зайчук Владислав</t>
  </si>
  <si>
    <t>Музичук Нікіта</t>
  </si>
  <si>
    <t>Микитюк Дамір</t>
  </si>
  <si>
    <t>Шамрай Андрій</t>
  </si>
  <si>
    <t>Птиця Лев</t>
  </si>
  <si>
    <t>Кріріченко Олександр</t>
  </si>
  <si>
    <t>Кочетков Олексій</t>
  </si>
  <si>
    <t>Ростовський Денис</t>
  </si>
  <si>
    <t>Бондар Даніель</t>
  </si>
  <si>
    <t>Мірошник Роман</t>
  </si>
  <si>
    <t>Бородай Денис</t>
  </si>
  <si>
    <t>Бернацький О.В.</t>
  </si>
  <si>
    <t>Тімченко В.</t>
  </si>
  <si>
    <t>Бекар С.</t>
  </si>
  <si>
    <t>=</t>
  </si>
  <si>
    <t>Діденко Володимир</t>
  </si>
  <si>
    <t>Зеленюк Микита</t>
  </si>
  <si>
    <t>Мельник ІллЯ</t>
  </si>
  <si>
    <t>Олійник Вадислав</t>
  </si>
  <si>
    <t>Архипенко І.М.</t>
  </si>
  <si>
    <t>+1</t>
  </si>
  <si>
    <t>Савицький В.</t>
  </si>
  <si>
    <t>ДранговськийА</t>
  </si>
  <si>
    <t xml:space="preserve">БЛОК </t>
  </si>
</sst>
</file>

<file path=xl/styles.xml><?xml version="1.0" encoding="utf-8"?>
<styleSheet xmlns="http://schemas.openxmlformats.org/spreadsheetml/2006/main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2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u/>
      <sz val="6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color rgb="FFC00000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sz val="6"/>
      <color theme="3"/>
      <name val="Verdana"/>
      <family val="2"/>
      <charset val="204"/>
    </font>
    <font>
      <i/>
      <sz val="7"/>
      <color theme="1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  <font>
      <sz val="9"/>
      <color theme="3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sz val="7"/>
      <color theme="0" tint="-0.249977111117893"/>
      <name val="Verdana"/>
      <family val="2"/>
      <charset val="204"/>
    </font>
    <font>
      <sz val="10"/>
      <color rgb="FF000000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theme="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sz val="7"/>
      <color theme="4" tint="-0.249977111117893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b/>
      <sz val="7"/>
      <color theme="3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theme="3" tint="-0.249977111117893"/>
      <name val="Verdana"/>
      <family val="2"/>
      <charset val="204"/>
    </font>
    <font>
      <sz val="6.5"/>
      <color theme="3" tint="-0.249977111117893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mbria Math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6"/>
      <color theme="0"/>
      <name val="Calibri"/>
      <family val="2"/>
      <charset val="204"/>
      <scheme val="minor"/>
    </font>
    <font>
      <sz val="7"/>
      <color rgb="FF376091"/>
      <name val="Verdana"/>
      <family val="2"/>
      <charset val="204"/>
    </font>
    <font>
      <b/>
      <sz val="16"/>
      <color rgb="FF3399FF"/>
      <name val="Verdana"/>
      <family val="2"/>
      <charset val="204"/>
    </font>
    <font>
      <sz val="7"/>
      <color indexed="8"/>
      <name val="Verdana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4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theme="3"/>
      </right>
      <top/>
      <bottom/>
      <diagonal/>
    </border>
    <border>
      <left/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hair">
        <color theme="3"/>
      </left>
      <right/>
      <top/>
      <bottom/>
      <diagonal/>
    </border>
    <border>
      <left/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/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theme="3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/>
      <bottom/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thin">
        <color theme="1"/>
      </right>
      <top style="hair">
        <color indexed="64"/>
      </top>
      <bottom/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/>
      <right style="hair">
        <color indexed="64"/>
      </right>
      <top/>
      <bottom style="double">
        <color theme="3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  <border>
      <left style="double">
        <color indexed="8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8"/>
      </left>
      <right style="hair">
        <color indexed="64"/>
      </right>
      <top/>
      <bottom style="hair">
        <color indexed="64"/>
      </bottom>
      <diagonal/>
    </border>
    <border>
      <left style="double">
        <color indexed="8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701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2" fillId="0" borderId="0" xfId="0" applyFont="1" applyBorder="1" applyAlignment="1">
      <alignment horizontal="left" vertical="center"/>
    </xf>
    <xf numFmtId="0" fontId="25" fillId="0" borderId="75" xfId="0" applyFont="1" applyBorder="1" applyAlignment="1">
      <alignment horizontal="left" wrapText="1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81" xfId="0" applyFont="1" applyBorder="1" applyAlignment="1">
      <alignment vertical="center"/>
    </xf>
    <xf numFmtId="0" fontId="27" fillId="0" borderId="82" xfId="0" applyFont="1" applyBorder="1"/>
    <xf numFmtId="0" fontId="23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6" fillId="0" borderId="83" xfId="0" applyFont="1" applyBorder="1" applyAlignment="1">
      <alignment horizontal="center" vertical="center" wrapText="1"/>
    </xf>
    <xf numFmtId="0" fontId="22" fillId="0" borderId="8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9" xfId="0" applyFont="1" applyBorder="1" applyAlignment="1">
      <alignment vertical="top" wrapText="1"/>
    </xf>
    <xf numFmtId="0" fontId="28" fillId="0" borderId="10" xfId="0" applyFont="1" applyBorder="1" applyAlignment="1">
      <alignment horizontal="left" vertical="center" wrapText="1"/>
    </xf>
    <xf numFmtId="0" fontId="22" fillId="0" borderId="9" xfId="0" applyFont="1" applyBorder="1" applyAlignment="1">
      <alignment vertical="center" wrapText="1"/>
    </xf>
    <xf numFmtId="0" fontId="23" fillId="0" borderId="11" xfId="0" applyFont="1" applyBorder="1" applyAlignment="1">
      <alignment vertical="center"/>
    </xf>
    <xf numFmtId="0" fontId="23" fillId="0" borderId="9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10" xfId="0" applyFont="1" applyBorder="1" applyAlignment="1">
      <alignment vertical="center" wrapText="1"/>
    </xf>
    <xf numFmtId="0" fontId="28" fillId="0" borderId="9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87" xfId="0" applyFont="1" applyBorder="1" applyAlignment="1" applyProtection="1">
      <alignment horizontal="center" vertical="center" wrapText="1"/>
      <protection locked="0"/>
    </xf>
    <xf numFmtId="0" fontId="29" fillId="0" borderId="12" xfId="0" applyFont="1" applyBorder="1" applyAlignment="1">
      <alignment vertical="center" wrapText="1"/>
    </xf>
    <xf numFmtId="0" fontId="22" fillId="0" borderId="13" xfId="0" applyFont="1" applyBorder="1" applyAlignment="1" applyProtection="1">
      <alignment horizontal="center" vertical="center" wrapText="1"/>
      <protection locked="0"/>
    </xf>
    <xf numFmtId="0" fontId="30" fillId="0" borderId="88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26" fillId="0" borderId="89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6" fillId="0" borderId="9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49" fontId="22" fillId="0" borderId="13" xfId="0" applyNumberFormat="1" applyFont="1" applyBorder="1" applyAlignment="1" applyProtection="1">
      <alignment horizontal="center" vertical="center" wrapText="1"/>
      <protection locked="0"/>
    </xf>
    <xf numFmtId="0" fontId="22" fillId="0" borderId="93" xfId="0" applyFont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2" fillId="0" borderId="95" xfId="0" applyFont="1" applyBorder="1" applyAlignment="1" applyProtection="1">
      <alignment horizontal="center" vertical="center" wrapText="1"/>
      <protection locked="0"/>
    </xf>
    <xf numFmtId="0" fontId="22" fillId="0" borderId="96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left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0" fontId="22" fillId="0" borderId="99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 applyProtection="1">
      <alignment horizontal="center" vertical="center" wrapText="1"/>
      <protection locked="0"/>
    </xf>
    <xf numFmtId="0" fontId="22" fillId="0" borderId="25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1" fontId="22" fillId="0" borderId="94" xfId="0" applyNumberFormat="1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30" fillId="0" borderId="100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49" fontId="22" fillId="0" borderId="28" xfId="0" applyNumberFormat="1" applyFont="1" applyBorder="1" applyAlignment="1" applyProtection="1">
      <alignment horizontal="center" vertical="center" wrapText="1"/>
      <protection locked="0"/>
    </xf>
    <xf numFmtId="0" fontId="22" fillId="0" borderId="29" xfId="0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</xf>
    <xf numFmtId="49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31" fillId="0" borderId="34" xfId="0" applyFont="1" applyBorder="1" applyAlignment="1" applyProtection="1">
      <alignment horizontal="left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</xf>
    <xf numFmtId="0" fontId="31" fillId="0" borderId="30" xfId="0" applyFont="1" applyBorder="1" applyAlignment="1" applyProtection="1">
      <alignment horizontal="left" vertical="center" wrapText="1"/>
      <protection locked="0"/>
    </xf>
    <xf numFmtId="0" fontId="22" fillId="0" borderId="101" xfId="0" applyFont="1" applyBorder="1" applyAlignment="1" applyProtection="1">
      <alignment horizontal="center" vertical="center" wrapText="1"/>
      <protection locked="0"/>
    </xf>
    <xf numFmtId="0" fontId="22" fillId="0" borderId="102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</xf>
    <xf numFmtId="0" fontId="22" fillId="0" borderId="103" xfId="0" applyFont="1" applyBorder="1" applyAlignment="1" applyProtection="1">
      <alignment horizontal="center" vertical="center" wrapText="1"/>
      <protection locked="0"/>
    </xf>
    <xf numFmtId="0" fontId="22" fillId="0" borderId="104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03" xfId="0" applyFont="1" applyBorder="1" applyAlignment="1">
      <alignment horizontal="center" vertical="center" wrapText="1"/>
    </xf>
    <xf numFmtId="0" fontId="26" fillId="0" borderId="107" xfId="0" applyFont="1" applyBorder="1" applyAlignment="1">
      <alignment horizontal="center" vertical="center" wrapText="1"/>
    </xf>
    <xf numFmtId="0" fontId="26" fillId="0" borderId="108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1" fillId="0" borderId="37" xfId="0" applyFont="1" applyBorder="1" applyAlignment="1" applyProtection="1">
      <alignment horizontal="left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7" fillId="0" borderId="0" xfId="0" applyNumberFormat="1" applyFont="1"/>
    <xf numFmtId="20" fontId="0" fillId="0" borderId="0" xfId="0" applyNumberFormat="1"/>
    <xf numFmtId="0" fontId="22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22" fillId="0" borderId="0" xfId="0" applyFont="1" applyBorder="1" applyAlignment="1">
      <alignment horizontal="left" vertical="center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52" fillId="0" borderId="188" xfId="0" applyFont="1" applyBorder="1" applyAlignment="1">
      <alignment horizontal="center" vertical="center"/>
    </xf>
    <xf numFmtId="0" fontId="52" fillId="0" borderId="189" xfId="0" applyFont="1" applyBorder="1" applyAlignment="1">
      <alignment horizontal="center" vertical="center"/>
    </xf>
    <xf numFmtId="0" fontId="52" fillId="0" borderId="36" xfId="0" applyFont="1" applyBorder="1" applyAlignment="1">
      <alignment horizontal="center" vertical="center"/>
    </xf>
    <xf numFmtId="0" fontId="52" fillId="0" borderId="191" xfId="0" applyFont="1" applyBorder="1" applyAlignment="1">
      <alignment horizontal="center" vertical="center"/>
    </xf>
    <xf numFmtId="0" fontId="52" fillId="0" borderId="193" xfId="0" applyFont="1" applyBorder="1" applyAlignment="1">
      <alignment horizontal="center" vertical="center"/>
    </xf>
    <xf numFmtId="0" fontId="50" fillId="0" borderId="39" xfId="0" applyFont="1" applyFill="1" applyBorder="1" applyAlignment="1">
      <alignment horizontal="left" vertical="center"/>
    </xf>
    <xf numFmtId="0" fontId="50" fillId="0" borderId="4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4" borderId="105" xfId="0" applyFont="1" applyFill="1" applyBorder="1" applyAlignment="1">
      <alignment vertical="center"/>
    </xf>
    <xf numFmtId="0" fontId="26" fillId="4" borderId="2" xfId="0" applyFont="1" applyFill="1" applyBorder="1" applyAlignment="1">
      <alignment vertical="center"/>
    </xf>
    <xf numFmtId="0" fontId="26" fillId="4" borderId="106" xfId="0" applyFont="1" applyFill="1" applyBorder="1" applyAlignment="1">
      <alignment vertical="center"/>
    </xf>
    <xf numFmtId="0" fontId="26" fillId="4" borderId="85" xfId="0" applyFont="1" applyFill="1" applyBorder="1" applyAlignment="1">
      <alignment vertical="center"/>
    </xf>
    <xf numFmtId="0" fontId="26" fillId="4" borderId="85" xfId="0" applyFont="1" applyFill="1" applyBorder="1" applyAlignment="1">
      <alignment horizontal="center" vertical="center" wrapText="1"/>
    </xf>
    <xf numFmtId="0" fontId="26" fillId="4" borderId="195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55" fillId="4" borderId="198" xfId="0" applyFont="1" applyFill="1" applyBorder="1"/>
    <xf numFmtId="0" fontId="53" fillId="0" borderId="200" xfId="0" applyFont="1" applyFill="1" applyBorder="1" applyAlignment="1">
      <alignment horizontal="right" vertical="center"/>
    </xf>
    <xf numFmtId="0" fontId="53" fillId="0" borderId="47" xfId="0" applyFont="1" applyFill="1" applyBorder="1" applyAlignment="1">
      <alignment horizontal="right" vertical="center" wrapText="1"/>
    </xf>
    <xf numFmtId="0" fontId="22" fillId="0" borderId="203" xfId="0" applyFont="1" applyBorder="1" applyAlignment="1">
      <alignment horizontal="left" vertical="center"/>
    </xf>
    <xf numFmtId="0" fontId="52" fillId="0" borderId="0" xfId="0" applyFont="1" applyBorder="1" applyAlignment="1">
      <alignment horizontal="center" vertical="center"/>
    </xf>
    <xf numFmtId="0" fontId="22" fillId="0" borderId="0" xfId="0" applyFont="1" applyBorder="1"/>
    <xf numFmtId="0" fontId="52" fillId="0" borderId="0" xfId="0" applyFont="1" applyBorder="1" applyAlignment="1">
      <alignment horizontal="center" vertical="center" wrapText="1"/>
    </xf>
    <xf numFmtId="0" fontId="52" fillId="0" borderId="0" xfId="0" applyFont="1" applyBorder="1" applyAlignment="1" applyProtection="1">
      <alignment horizontal="center" vertical="top" wrapText="1"/>
      <protection locked="0"/>
    </xf>
    <xf numFmtId="0" fontId="52" fillId="0" borderId="1" xfId="0" applyFont="1" applyBorder="1" applyAlignment="1">
      <alignment horizontal="center" vertical="center"/>
    </xf>
    <xf numFmtId="0" fontId="53" fillId="0" borderId="206" xfId="0" applyFont="1" applyFill="1" applyBorder="1" applyAlignment="1">
      <alignment horizontal="right" vertical="center" wrapText="1"/>
    </xf>
    <xf numFmtId="0" fontId="50" fillId="0" borderId="6" xfId="0" applyFont="1" applyFill="1" applyBorder="1" applyAlignment="1">
      <alignment horizontal="left" vertical="center"/>
    </xf>
    <xf numFmtId="0" fontId="50" fillId="0" borderId="8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44" fillId="0" borderId="0" xfId="0" applyFont="1" applyAlignment="1" applyProtection="1">
      <alignment vertical="center" wrapText="1"/>
    </xf>
    <xf numFmtId="0" fontId="52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52" fillId="0" borderId="0" xfId="0" applyFont="1" applyBorder="1" applyAlignment="1" applyProtection="1">
      <alignment horizontal="center" vertical="top" wrapText="1"/>
    </xf>
    <xf numFmtId="0" fontId="0" fillId="0" borderId="203" xfId="0" applyBorder="1"/>
    <xf numFmtId="0" fontId="62" fillId="3" borderId="0" xfId="0" applyFont="1" applyFill="1" applyAlignment="1">
      <alignment horizontal="center" vertical="center" wrapText="1"/>
    </xf>
    <xf numFmtId="0" fontId="63" fillId="0" borderId="0" xfId="0" applyFont="1"/>
    <xf numFmtId="0" fontId="62" fillId="0" borderId="0" xfId="0" applyFont="1" applyAlignment="1">
      <alignment horizontal="left" vertical="center" wrapText="1" indent="1"/>
    </xf>
    <xf numFmtId="0" fontId="64" fillId="0" borderId="0" xfId="0" applyFont="1" applyAlignment="1">
      <alignment horizontal="center" vertical="center" wrapText="1"/>
    </xf>
    <xf numFmtId="0" fontId="62" fillId="2" borderId="0" xfId="0" applyFont="1" applyFill="1" applyAlignment="1">
      <alignment horizontal="left" vertical="center" wrapText="1" indent="1"/>
    </xf>
    <xf numFmtId="0" fontId="64" fillId="2" borderId="0" xfId="0" applyFont="1" applyFill="1" applyAlignment="1">
      <alignment horizontal="center" vertical="center" wrapText="1"/>
    </xf>
    <xf numFmtId="0" fontId="64" fillId="2" borderId="0" xfId="0" applyFont="1" applyFill="1" applyAlignment="1">
      <alignment horizontal="center" wrapText="1"/>
    </xf>
    <xf numFmtId="0" fontId="63" fillId="0" borderId="0" xfId="0" applyFont="1" applyAlignment="1">
      <alignment wrapText="1"/>
    </xf>
    <xf numFmtId="0" fontId="62" fillId="0" borderId="0" xfId="0" applyFont="1" applyAlignment="1">
      <alignment horizontal="left" vertical="center" wrapText="1" indent="2"/>
    </xf>
    <xf numFmtId="0" fontId="64" fillId="0" borderId="0" xfId="0" applyFont="1" applyAlignment="1">
      <alignment horizontal="center" wrapText="1"/>
    </xf>
    <xf numFmtId="0" fontId="62" fillId="2" borderId="0" xfId="0" applyFont="1" applyFill="1" applyAlignment="1">
      <alignment horizontal="left" vertical="center" wrapText="1" indent="2"/>
    </xf>
    <xf numFmtId="0" fontId="64" fillId="2" borderId="0" xfId="0" applyFont="1" applyFill="1" applyAlignment="1">
      <alignment horizontal="left" vertical="center" wrapText="1" indent="1"/>
    </xf>
    <xf numFmtId="0" fontId="0" fillId="5" borderId="0" xfId="0" applyFill="1"/>
    <xf numFmtId="0" fontId="19" fillId="0" borderId="0" xfId="0" applyFont="1" applyBorder="1"/>
    <xf numFmtId="0" fontId="67" fillId="0" borderId="0" xfId="0" applyFont="1"/>
    <xf numFmtId="0" fontId="67" fillId="0" borderId="84" xfId="0" applyFont="1" applyBorder="1"/>
    <xf numFmtId="0" fontId="68" fillId="0" borderId="84" xfId="0" applyFont="1" applyBorder="1" applyAlignment="1">
      <alignment horizontal="center" vertical="center"/>
    </xf>
    <xf numFmtId="0" fontId="68" fillId="0" borderId="0" xfId="0" applyFont="1" applyBorder="1" applyAlignment="1">
      <alignment horizontal="center" vertical="center"/>
    </xf>
    <xf numFmtId="0" fontId="66" fillId="0" borderId="84" xfId="0" applyFont="1" applyBorder="1"/>
    <xf numFmtId="0" fontId="67" fillId="0" borderId="0" xfId="0" applyFont="1" applyBorder="1"/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26" fillId="0" borderId="208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/>
    </xf>
    <xf numFmtId="0" fontId="50" fillId="0" borderId="0" xfId="0" applyFont="1" applyFill="1" applyBorder="1" applyAlignment="1">
      <alignment horizontal="left" vertical="center"/>
    </xf>
    <xf numFmtId="0" fontId="50" fillId="0" borderId="185" xfId="0" applyFont="1" applyFill="1" applyBorder="1" applyAlignment="1">
      <alignment horizontal="left" vertical="center"/>
    </xf>
    <xf numFmtId="0" fontId="50" fillId="0" borderId="45" xfId="0" applyFont="1" applyFill="1" applyBorder="1" applyAlignment="1">
      <alignment horizontal="left" vertical="center"/>
    </xf>
    <xf numFmtId="0" fontId="50" fillId="0" borderId="186" xfId="0" applyFont="1" applyFill="1" applyBorder="1" applyAlignment="1">
      <alignment horizontal="left" vertical="center"/>
    </xf>
    <xf numFmtId="0" fontId="50" fillId="0" borderId="184" xfId="0" applyFont="1" applyFill="1" applyBorder="1" applyAlignment="1">
      <alignment horizontal="left" vertical="center"/>
    </xf>
    <xf numFmtId="0" fontId="50" fillId="0" borderId="7" xfId="0" applyFont="1" applyFill="1" applyBorder="1" applyAlignment="1">
      <alignment horizontal="left" vertical="center"/>
    </xf>
    <xf numFmtId="0" fontId="50" fillId="0" borderId="187" xfId="0" applyFont="1" applyFill="1" applyBorder="1" applyAlignment="1">
      <alignment horizontal="left" vertical="center"/>
    </xf>
    <xf numFmtId="0" fontId="50" fillId="0" borderId="72" xfId="0" applyFont="1" applyFill="1" applyBorder="1" applyAlignment="1">
      <alignment horizontal="left" vertical="center"/>
    </xf>
    <xf numFmtId="0" fontId="50" fillId="0" borderId="46" xfId="0" applyFont="1" applyFill="1" applyBorder="1" applyAlignment="1">
      <alignment horizontal="left" vertical="center"/>
    </xf>
    <xf numFmtId="0" fontId="52" fillId="0" borderId="209" xfId="0" applyFont="1" applyBorder="1" applyAlignment="1">
      <alignment horizontal="center" vertical="center"/>
    </xf>
    <xf numFmtId="0" fontId="22" fillId="0" borderId="1" xfId="0" applyFont="1" applyBorder="1"/>
    <xf numFmtId="0" fontId="52" fillId="0" borderId="190" xfId="0" applyFont="1" applyBorder="1" applyAlignment="1">
      <alignment horizontal="center" vertical="center"/>
    </xf>
    <xf numFmtId="0" fontId="50" fillId="0" borderId="0" xfId="0" applyFont="1" applyFill="1" applyBorder="1" applyAlignment="1">
      <alignment horizontal="left" vertical="center"/>
    </xf>
    <xf numFmtId="0" fontId="50" fillId="0" borderId="78" xfId="0" applyFont="1" applyFill="1" applyBorder="1" applyAlignment="1">
      <alignment horizontal="left" vertical="center"/>
    </xf>
    <xf numFmtId="0" fontId="50" fillId="0" borderId="168" xfId="0" applyFont="1" applyFill="1" applyBorder="1" applyAlignment="1">
      <alignment horizontal="left" vertical="center"/>
    </xf>
    <xf numFmtId="0" fontId="50" fillId="0" borderId="184" xfId="0" applyFont="1" applyFill="1" applyBorder="1" applyAlignment="1">
      <alignment horizontal="left" vertical="center"/>
    </xf>
    <xf numFmtId="0" fontId="50" fillId="0" borderId="7" xfId="0" applyFont="1" applyFill="1" applyBorder="1" applyAlignment="1">
      <alignment horizontal="left" vertical="center"/>
    </xf>
    <xf numFmtId="0" fontId="50" fillId="0" borderId="187" xfId="0" applyFont="1" applyFill="1" applyBorder="1" applyAlignment="1">
      <alignment horizontal="left" vertical="center"/>
    </xf>
    <xf numFmtId="0" fontId="59" fillId="0" borderId="109" xfId="0" applyFont="1" applyBorder="1" applyAlignment="1">
      <alignment horizontal="left" vertical="center"/>
    </xf>
    <xf numFmtId="0" fontId="59" fillId="0" borderId="74" xfId="0" applyFont="1" applyBorder="1" applyAlignment="1">
      <alignment horizontal="left" vertical="center"/>
    </xf>
    <xf numFmtId="0" fontId="59" fillId="0" borderId="184" xfId="0" applyFont="1" applyBorder="1" applyAlignment="1">
      <alignment horizontal="left" vertical="center"/>
    </xf>
    <xf numFmtId="0" fontId="59" fillId="0" borderId="7" xfId="0" applyFont="1" applyBorder="1" applyAlignment="1">
      <alignment horizontal="left" vertical="center"/>
    </xf>
    <xf numFmtId="0" fontId="59" fillId="0" borderId="183" xfId="0" applyFont="1" applyBorder="1" applyAlignment="1">
      <alignment horizontal="left" vertical="center"/>
    </xf>
    <xf numFmtId="0" fontId="59" fillId="0" borderId="82" xfId="0" applyFont="1" applyBorder="1" applyAlignment="1">
      <alignment horizontal="left" vertical="center"/>
    </xf>
    <xf numFmtId="0" fontId="50" fillId="0" borderId="210" xfId="0" applyFont="1" applyFill="1" applyBorder="1" applyAlignment="1">
      <alignment horizontal="left" vertical="center"/>
    </xf>
    <xf numFmtId="0" fontId="50" fillId="0" borderId="3" xfId="0" applyFont="1" applyFill="1" applyBorder="1" applyAlignment="1">
      <alignment horizontal="left" vertical="center"/>
    </xf>
    <xf numFmtId="0" fontId="50" fillId="0" borderId="95" xfId="0" applyFont="1" applyFill="1" applyBorder="1" applyAlignment="1">
      <alignment horizontal="left" vertical="center"/>
    </xf>
    <xf numFmtId="0" fontId="22" fillId="0" borderId="43" xfId="0" applyFont="1" applyBorder="1"/>
    <xf numFmtId="0" fontId="69" fillId="0" borderId="188" xfId="0" applyFont="1" applyBorder="1" applyAlignment="1">
      <alignment horizontal="center" vertical="center"/>
    </xf>
    <xf numFmtId="0" fontId="69" fillId="0" borderId="0" xfId="0" applyFont="1" applyAlignment="1">
      <alignment horizontal="center" vertical="center"/>
    </xf>
    <xf numFmtId="0" fontId="62" fillId="6" borderId="0" xfId="0" applyFont="1" applyFill="1" applyAlignment="1">
      <alignment horizontal="left" vertical="center" wrapText="1" indent="1"/>
    </xf>
    <xf numFmtId="0" fontId="64" fillId="6" borderId="0" xfId="0" applyFont="1" applyFill="1" applyAlignment="1">
      <alignment horizontal="center" vertical="center" wrapText="1"/>
    </xf>
    <xf numFmtId="0" fontId="64" fillId="6" borderId="0" xfId="0" applyFont="1" applyFill="1" applyAlignment="1">
      <alignment horizontal="center" wrapText="1"/>
    </xf>
    <xf numFmtId="0" fontId="64" fillId="6" borderId="0" xfId="0" applyFont="1" applyFill="1" applyAlignment="1">
      <alignment horizontal="left" wrapText="1" indent="1"/>
    </xf>
    <xf numFmtId="0" fontId="62" fillId="0" borderId="0" xfId="0" applyFont="1" applyFill="1" applyAlignment="1">
      <alignment horizontal="left" vertical="center" wrapText="1" indent="1"/>
    </xf>
    <xf numFmtId="0" fontId="64" fillId="0" borderId="0" xfId="0" applyFont="1" applyFill="1" applyAlignment="1">
      <alignment horizontal="center" vertical="center" wrapText="1"/>
    </xf>
    <xf numFmtId="0" fontId="64" fillId="0" borderId="0" xfId="0" applyFont="1" applyFill="1" applyAlignment="1">
      <alignment horizontal="center" wrapText="1"/>
    </xf>
    <xf numFmtId="0" fontId="63" fillId="6" borderId="0" xfId="0" applyFont="1" applyFill="1" applyAlignment="1">
      <alignment wrapText="1"/>
    </xf>
    <xf numFmtId="0" fontId="63" fillId="6" borderId="0" xfId="0" applyFont="1" applyFill="1"/>
    <xf numFmtId="1" fontId="71" fillId="0" borderId="211" xfId="0" applyNumberFormat="1" applyFont="1" applyBorder="1" applyAlignment="1" applyProtection="1">
      <alignment horizontal="center" vertical="center" wrapText="1"/>
      <protection locked="0"/>
    </xf>
    <xf numFmtId="1" fontId="71" fillId="0" borderId="212" xfId="0" applyNumberFormat="1" applyFont="1" applyBorder="1" applyAlignment="1" applyProtection="1">
      <alignment horizontal="center" vertical="center" wrapText="1"/>
      <protection locked="0"/>
    </xf>
    <xf numFmtId="1" fontId="71" fillId="0" borderId="213" xfId="0" applyNumberFormat="1" applyFont="1" applyBorder="1" applyAlignment="1" applyProtection="1">
      <alignment horizontal="center" vertical="center" wrapText="1"/>
      <protection locked="0"/>
    </xf>
    <xf numFmtId="1" fontId="71" fillId="0" borderId="36" xfId="0" applyNumberFormat="1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71" fillId="0" borderId="7" xfId="0" applyFont="1" applyBorder="1" applyAlignment="1" applyProtection="1">
      <alignment horizontal="left" vertical="center"/>
      <protection locked="0"/>
    </xf>
    <xf numFmtId="0" fontId="71" fillId="0" borderId="8" xfId="0" applyFont="1" applyBorder="1" applyAlignment="1" applyProtection="1">
      <alignment horizontal="left" vertical="center"/>
      <protection locked="0"/>
    </xf>
    <xf numFmtId="0" fontId="71" fillId="0" borderId="6" xfId="0" applyFont="1" applyBorder="1" applyAlignment="1" applyProtection="1">
      <alignment horizontal="left" vertical="center"/>
      <protection locked="0"/>
    </xf>
    <xf numFmtId="0" fontId="71" fillId="0" borderId="7" xfId="0" applyFont="1" applyBorder="1" applyAlignment="1" applyProtection="1">
      <alignment horizontal="left" vertical="center"/>
      <protection locked="0"/>
    </xf>
    <xf numFmtId="0" fontId="71" fillId="0" borderId="8" xfId="0" applyFont="1" applyBorder="1" applyAlignment="1" applyProtection="1">
      <alignment horizontal="left" vertical="center"/>
      <protection locked="0"/>
    </xf>
    <xf numFmtId="0" fontId="71" fillId="0" borderId="48" xfId="0" applyFont="1" applyBorder="1" applyAlignment="1" applyProtection="1">
      <alignment horizontal="left" vertical="center"/>
      <protection locked="0"/>
    </xf>
    <xf numFmtId="0" fontId="71" fillId="0" borderId="49" xfId="0" applyFont="1" applyBorder="1" applyAlignment="1" applyProtection="1">
      <alignment horizontal="left" vertical="center"/>
      <protection locked="0"/>
    </xf>
    <xf numFmtId="0" fontId="71" fillId="0" borderId="31" xfId="0" applyFont="1" applyBorder="1" applyAlignment="1" applyProtection="1">
      <alignment horizontal="left" vertical="center"/>
      <protection locked="0"/>
    </xf>
    <xf numFmtId="0" fontId="33" fillId="4" borderId="85" xfId="0" applyFont="1" applyFill="1" applyBorder="1" applyAlignment="1" applyProtection="1">
      <alignment horizontal="left" vertical="center"/>
      <protection locked="0"/>
    </xf>
    <xf numFmtId="0" fontId="33" fillId="4" borderId="132" xfId="0" applyFont="1" applyFill="1" applyBorder="1" applyAlignment="1" applyProtection="1">
      <alignment horizontal="left" vertical="center"/>
      <protection locked="0"/>
    </xf>
    <xf numFmtId="0" fontId="22" fillId="0" borderId="19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2" fillId="0" borderId="44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71" fillId="0" borderId="6" xfId="0" applyFont="1" applyBorder="1" applyAlignment="1" applyProtection="1">
      <alignment horizontal="left" vertical="center"/>
      <protection locked="0"/>
    </xf>
    <xf numFmtId="0" fontId="71" fillId="0" borderId="7" xfId="0" applyFont="1" applyBorder="1" applyAlignment="1" applyProtection="1">
      <alignment horizontal="left" vertical="center"/>
      <protection locked="0"/>
    </xf>
    <xf numFmtId="0" fontId="71" fillId="0" borderId="8" xfId="0" applyFont="1" applyBorder="1" applyAlignment="1" applyProtection="1">
      <alignment horizontal="left" vertical="center"/>
      <protection locked="0"/>
    </xf>
    <xf numFmtId="0" fontId="59" fillId="0" borderId="6" xfId="0" applyFont="1" applyFill="1" applyBorder="1" applyAlignment="1">
      <alignment horizontal="left" vertical="center" wrapText="1"/>
    </xf>
    <xf numFmtId="0" fontId="59" fillId="0" borderId="7" xfId="0" applyFont="1" applyFill="1" applyBorder="1" applyAlignment="1">
      <alignment horizontal="left" vertical="center" wrapText="1"/>
    </xf>
    <xf numFmtId="0" fontId="59" fillId="0" borderId="6" xfId="0" applyFont="1" applyBorder="1" applyAlignment="1" applyProtection="1">
      <alignment horizontal="left" vertical="center" wrapText="1"/>
      <protection locked="0"/>
    </xf>
    <xf numFmtId="0" fontId="59" fillId="0" borderId="7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/>
      <protection locked="0"/>
    </xf>
    <xf numFmtId="0" fontId="59" fillId="0" borderId="204" xfId="0" applyFont="1" applyBorder="1" applyAlignment="1" applyProtection="1">
      <alignment horizontal="left" vertical="center" wrapText="1"/>
      <protection locked="0"/>
    </xf>
    <xf numFmtId="0" fontId="59" fillId="0" borderId="70" xfId="0" applyFont="1" applyBorder="1" applyAlignment="1" applyProtection="1">
      <alignment horizontal="left" vertical="center" wrapText="1"/>
      <protection locked="0"/>
    </xf>
    <xf numFmtId="0" fontId="49" fillId="0" borderId="0" xfId="0" applyFont="1" applyAlignment="1" applyProtection="1">
      <alignment horizontal="left" wrapText="1"/>
    </xf>
    <xf numFmtId="0" fontId="49" fillId="0" borderId="0" xfId="0" applyFont="1" applyAlignment="1" applyProtection="1">
      <alignment vertical="top" wrapText="1"/>
      <protection locked="0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45" fillId="0" borderId="75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45" fillId="0" borderId="76" xfId="0" applyFont="1" applyBorder="1" applyAlignment="1">
      <alignment horizontal="left" vertical="center"/>
    </xf>
    <xf numFmtId="0" fontId="45" fillId="0" borderId="3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/>
    </xf>
    <xf numFmtId="0" fontId="43" fillId="0" borderId="110" xfId="0" applyFont="1" applyBorder="1" applyAlignment="1">
      <alignment horizontal="left" vertical="center"/>
    </xf>
    <xf numFmtId="0" fontId="43" fillId="0" borderId="45" xfId="0" applyFont="1" applyBorder="1" applyAlignment="1">
      <alignment horizontal="left" vertical="center"/>
    </xf>
    <xf numFmtId="0" fontId="43" fillId="0" borderId="46" xfId="0" applyFont="1" applyBorder="1" applyAlignment="1">
      <alignment horizontal="left" vertical="center"/>
    </xf>
    <xf numFmtId="0" fontId="54" fillId="4" borderId="194" xfId="0" applyFont="1" applyFill="1" applyBorder="1" applyAlignment="1">
      <alignment horizontal="center" vertical="center"/>
    </xf>
    <xf numFmtId="0" fontId="54" fillId="4" borderId="192" xfId="0" applyFont="1" applyFill="1" applyBorder="1" applyAlignment="1">
      <alignment horizontal="center" vertical="center"/>
    </xf>
    <xf numFmtId="0" fontId="28" fillId="0" borderId="69" xfId="0" applyFont="1" applyBorder="1" applyAlignment="1">
      <alignment horizontal="left" wrapText="1"/>
    </xf>
    <xf numFmtId="0" fontId="28" fillId="0" borderId="67" xfId="0" applyFont="1" applyBorder="1" applyAlignment="1">
      <alignment horizontal="left" wrapText="1"/>
    </xf>
    <xf numFmtId="0" fontId="40" fillId="0" borderId="67" xfId="0" applyNumberFormat="1" applyFont="1" applyBorder="1" applyAlignment="1" applyProtection="1">
      <alignment horizontal="center" wrapText="1"/>
      <protection locked="0"/>
    </xf>
    <xf numFmtId="0" fontId="40" fillId="0" borderId="173" xfId="0" applyNumberFormat="1" applyFont="1" applyBorder="1" applyAlignment="1" applyProtection="1">
      <alignment horizontal="center" wrapText="1"/>
      <protection locked="0"/>
    </xf>
    <xf numFmtId="49" fontId="22" fillId="0" borderId="3" xfId="0" applyNumberFormat="1" applyFont="1" applyBorder="1" applyAlignment="1" applyProtection="1">
      <alignment horizontal="center" vertical="center" wrapText="1"/>
      <protection locked="0"/>
    </xf>
    <xf numFmtId="49" fontId="22" fillId="0" borderId="97" xfId="0" applyNumberFormat="1" applyFont="1" applyBorder="1" applyAlignment="1" applyProtection="1">
      <alignment horizontal="center" vertical="center" wrapText="1"/>
      <protection locked="0"/>
    </xf>
    <xf numFmtId="168" fontId="22" fillId="0" borderId="52" xfId="0" applyNumberFormat="1" applyFont="1" applyBorder="1" applyAlignment="1" applyProtection="1">
      <alignment horizontal="center" vertical="center" wrapText="1"/>
      <protection locked="0"/>
    </xf>
    <xf numFmtId="168" fontId="22" fillId="0" borderId="5" xfId="0" applyNumberFormat="1" applyFont="1" applyBorder="1" applyAlignment="1" applyProtection="1">
      <alignment horizontal="center" vertic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3" fillId="0" borderId="55" xfId="0" applyFont="1" applyBorder="1" applyAlignment="1">
      <alignment horizontal="left" vertical="center" wrapText="1"/>
    </xf>
    <xf numFmtId="0" fontId="23" fillId="0" borderId="44" xfId="0" applyFont="1" applyBorder="1" applyAlignment="1">
      <alignment horizontal="left" vertical="center" wrapText="1"/>
    </xf>
    <xf numFmtId="0" fontId="6" fillId="0" borderId="19" xfId="0" applyFont="1" applyBorder="1" applyAlignment="1" applyProtection="1">
      <alignment horizontal="left" wrapText="1"/>
      <protection locked="0"/>
    </xf>
    <xf numFmtId="0" fontId="6" fillId="0" borderId="55" xfId="0" applyFont="1" applyBorder="1" applyAlignment="1" applyProtection="1">
      <alignment horizontal="left" wrapText="1"/>
      <protection locked="0"/>
    </xf>
    <xf numFmtId="0" fontId="6" fillId="0" borderId="44" xfId="0" applyFont="1" applyBorder="1" applyAlignment="1" applyProtection="1">
      <alignment horizontal="left" wrapText="1"/>
      <protection locked="0"/>
    </xf>
    <xf numFmtId="0" fontId="23" fillId="0" borderId="67" xfId="0" applyFont="1" applyBorder="1" applyAlignment="1">
      <alignment horizontal="left" vertical="center" wrapText="1"/>
    </xf>
    <xf numFmtId="0" fontId="23" fillId="0" borderId="68" xfId="0" applyFont="1" applyBorder="1" applyAlignment="1">
      <alignment horizontal="left" vertical="center" wrapText="1"/>
    </xf>
    <xf numFmtId="0" fontId="26" fillId="4" borderId="177" xfId="0" applyFont="1" applyFill="1" applyBorder="1" applyAlignment="1">
      <alignment horizontal="center" vertical="center"/>
    </xf>
    <xf numFmtId="0" fontId="26" fillId="4" borderId="178" xfId="0" applyFont="1" applyFill="1" applyBorder="1" applyAlignment="1">
      <alignment horizontal="center" vertical="center"/>
    </xf>
    <xf numFmtId="0" fontId="26" fillId="4" borderId="179" xfId="0" applyFont="1" applyFill="1" applyBorder="1" applyAlignment="1">
      <alignment horizontal="center" vertical="center"/>
    </xf>
    <xf numFmtId="0" fontId="23" fillId="0" borderId="175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6" fillId="0" borderId="70" xfId="0" applyFont="1" applyBorder="1" applyAlignment="1" applyProtection="1">
      <alignment horizontal="left"/>
      <protection locked="0"/>
    </xf>
    <xf numFmtId="0" fontId="6" fillId="0" borderId="176" xfId="0" applyFont="1" applyBorder="1" applyAlignment="1" applyProtection="1">
      <alignment horizontal="left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54" fillId="4" borderId="202" xfId="0" applyFont="1" applyFill="1" applyBorder="1" applyAlignment="1">
      <alignment horizontal="center" vertical="center"/>
    </xf>
    <xf numFmtId="0" fontId="0" fillId="0" borderId="192" xfId="0" applyBorder="1"/>
    <xf numFmtId="0" fontId="0" fillId="0" borderId="201" xfId="0" applyBorder="1"/>
    <xf numFmtId="0" fontId="60" fillId="0" borderId="184" xfId="0" applyFont="1" applyFill="1" applyBorder="1" applyAlignment="1">
      <alignment horizontal="left" vertical="center" wrapText="1"/>
    </xf>
    <xf numFmtId="0" fontId="60" fillId="0" borderId="7" xfId="0" applyFont="1" applyFill="1" applyBorder="1" applyAlignment="1">
      <alignment horizontal="left" vertical="center" wrapText="1"/>
    </xf>
    <xf numFmtId="0" fontId="56" fillId="0" borderId="184" xfId="0" applyFont="1" applyFill="1" applyBorder="1" applyAlignment="1">
      <alignment horizontal="left" vertical="center" wrapText="1"/>
    </xf>
    <xf numFmtId="0" fontId="56" fillId="0" borderId="7" xfId="0" applyFont="1" applyFill="1" applyBorder="1" applyAlignment="1">
      <alignment horizontal="left" vertical="center" wrapText="1"/>
    </xf>
    <xf numFmtId="0" fontId="60" fillId="0" borderId="199" xfId="0" applyFont="1" applyFill="1" applyBorder="1" applyAlignment="1">
      <alignment horizontal="left" vertical="center"/>
    </xf>
    <xf numFmtId="0" fontId="0" fillId="0" borderId="49" xfId="0" applyBorder="1" applyAlignment="1">
      <alignment vertical="center"/>
    </xf>
    <xf numFmtId="0" fontId="59" fillId="0" borderId="184" xfId="0" applyFont="1" applyFill="1" applyBorder="1" applyAlignment="1">
      <alignment horizontal="left" vertical="center" wrapText="1"/>
    </xf>
    <xf numFmtId="0" fontId="50" fillId="0" borderId="78" xfId="0" applyFont="1" applyFill="1" applyBorder="1" applyAlignment="1">
      <alignment horizontal="left" vertical="center"/>
    </xf>
    <xf numFmtId="0" fontId="51" fillId="0" borderId="0" xfId="0" applyFont="1" applyFill="1" applyBorder="1" applyAlignment="1">
      <alignment horizontal="left" vertical="center"/>
    </xf>
    <xf numFmtId="0" fontId="51" fillId="0" borderId="168" xfId="0" applyFont="1" applyFill="1" applyBorder="1" applyAlignment="1">
      <alignment horizontal="left" vertical="center"/>
    </xf>
    <xf numFmtId="0" fontId="50" fillId="0" borderId="184" xfId="0" applyFont="1" applyFill="1" applyBorder="1" applyAlignment="1">
      <alignment horizontal="left" vertical="center"/>
    </xf>
    <xf numFmtId="0" fontId="51" fillId="0" borderId="7" xfId="0" applyFont="1" applyFill="1" applyBorder="1" applyAlignment="1">
      <alignment horizontal="left" vertical="center"/>
    </xf>
    <xf numFmtId="0" fontId="51" fillId="0" borderId="187" xfId="0" applyFont="1" applyFill="1" applyBorder="1" applyAlignment="1">
      <alignment horizontal="left" vertical="center"/>
    </xf>
    <xf numFmtId="0" fontId="50" fillId="0" borderId="7" xfId="0" applyFont="1" applyFill="1" applyBorder="1" applyAlignment="1">
      <alignment horizontal="left" vertical="center"/>
    </xf>
    <xf numFmtId="0" fontId="50" fillId="0" borderId="187" xfId="0" applyFont="1" applyFill="1" applyBorder="1" applyAlignment="1">
      <alignment horizontal="left" vertical="center"/>
    </xf>
    <xf numFmtId="0" fontId="59" fillId="0" borderId="205" xfId="0" applyFont="1" applyBorder="1" applyAlignment="1">
      <alignment horizontal="left" vertical="center"/>
    </xf>
    <xf numFmtId="0" fontId="59" fillId="0" borderId="156" xfId="0" applyFont="1" applyBorder="1" applyAlignment="1">
      <alignment horizontal="left" vertical="center"/>
    </xf>
    <xf numFmtId="0" fontId="59" fillId="0" borderId="109" xfId="0" applyFont="1" applyBorder="1" applyAlignment="1">
      <alignment horizontal="left" vertical="center"/>
    </xf>
    <xf numFmtId="0" fontId="59" fillId="0" borderId="74" xfId="0" applyFont="1" applyBorder="1" applyAlignment="1">
      <alignment horizontal="left" vertical="center"/>
    </xf>
    <xf numFmtId="0" fontId="59" fillId="0" borderId="109" xfId="0" applyFont="1" applyBorder="1" applyAlignment="1">
      <alignment horizontal="center" vertical="center"/>
    </xf>
    <xf numFmtId="0" fontId="59" fillId="0" borderId="74" xfId="0" applyFont="1" applyBorder="1" applyAlignment="1">
      <alignment horizontal="center" vertical="center"/>
    </xf>
    <xf numFmtId="0" fontId="59" fillId="0" borderId="6" xfId="0" applyFont="1" applyBorder="1" applyAlignment="1">
      <alignment horizontal="left" vertical="center"/>
    </xf>
    <xf numFmtId="0" fontId="59" fillId="0" borderId="7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horizontal="left" vertical="center"/>
    </xf>
    <xf numFmtId="0" fontId="50" fillId="0" borderId="0" xfId="0" applyFont="1" applyFill="1" applyBorder="1" applyAlignment="1">
      <alignment horizontal="left" vertical="center"/>
    </xf>
    <xf numFmtId="0" fontId="50" fillId="0" borderId="168" xfId="0" applyFont="1" applyFill="1" applyBorder="1" applyAlignment="1">
      <alignment horizontal="left" vertical="center"/>
    </xf>
    <xf numFmtId="0" fontId="50" fillId="0" borderId="185" xfId="0" applyFont="1" applyFill="1" applyBorder="1" applyAlignment="1">
      <alignment horizontal="left" vertical="center"/>
    </xf>
    <xf numFmtId="0" fontId="50" fillId="0" borderId="45" xfId="0" applyFont="1" applyFill="1" applyBorder="1" applyAlignment="1">
      <alignment horizontal="left" vertical="center"/>
    </xf>
    <xf numFmtId="0" fontId="50" fillId="0" borderId="186" xfId="0" applyFont="1" applyFill="1" applyBorder="1" applyAlignment="1">
      <alignment horizontal="left" vertical="center"/>
    </xf>
    <xf numFmtId="0" fontId="42" fillId="0" borderId="110" xfId="0" applyFont="1" applyBorder="1" applyAlignment="1">
      <alignment horizontal="left" vertical="center"/>
    </xf>
    <xf numFmtId="0" fontId="42" fillId="0" borderId="45" xfId="0" applyFont="1" applyBorder="1" applyAlignment="1">
      <alignment horizontal="left" vertical="center"/>
    </xf>
    <xf numFmtId="0" fontId="42" fillId="0" borderId="46" xfId="0" applyFont="1" applyBorder="1" applyAlignment="1">
      <alignment horizontal="left" vertical="center"/>
    </xf>
    <xf numFmtId="0" fontId="42" fillId="0" borderId="75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42" fillId="0" borderId="76" xfId="0" applyFont="1" applyBorder="1" applyAlignment="1">
      <alignment horizontal="left" vertical="center"/>
    </xf>
    <xf numFmtId="0" fontId="42" fillId="0" borderId="3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1" fillId="0" borderId="45" xfId="0" applyFont="1" applyBorder="1" applyAlignment="1">
      <alignment horizontal="left" vertical="top" wrapText="1"/>
    </xf>
    <xf numFmtId="0" fontId="16" fillId="0" borderId="45" xfId="0" applyFont="1" applyBorder="1" applyAlignment="1">
      <alignment horizontal="left" vertical="top"/>
    </xf>
    <xf numFmtId="0" fontId="16" fillId="0" borderId="111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73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77" xfId="0" applyFont="1" applyBorder="1" applyAlignment="1">
      <alignment horizontal="left" vertical="top"/>
    </xf>
    <xf numFmtId="0" fontId="26" fillId="0" borderId="110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26" fillId="0" borderId="46" xfId="0" applyFont="1" applyBorder="1" applyAlignment="1">
      <alignment horizontal="left" vertical="center" wrapText="1"/>
    </xf>
    <xf numFmtId="0" fontId="26" fillId="0" borderId="76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1" fillId="0" borderId="72" xfId="0" applyFont="1" applyBorder="1" applyAlignment="1">
      <alignment horizontal="left" vertical="center" wrapText="1"/>
    </xf>
    <xf numFmtId="0" fontId="0" fillId="0" borderId="45" xfId="0" applyBorder="1"/>
    <xf numFmtId="0" fontId="0" fillId="0" borderId="111" xfId="0" applyBorder="1"/>
    <xf numFmtId="0" fontId="0" fillId="0" borderId="52" xfId="0" applyBorder="1"/>
    <xf numFmtId="0" fontId="0" fillId="0" borderId="3" xfId="0" applyBorder="1"/>
    <xf numFmtId="0" fontId="0" fillId="0" borderId="77" xfId="0" applyBorder="1"/>
    <xf numFmtId="0" fontId="26" fillId="0" borderId="110" xfId="0" applyFont="1" applyBorder="1" applyAlignment="1">
      <alignment horizontal="left" vertical="center"/>
    </xf>
    <xf numFmtId="0" fontId="26" fillId="0" borderId="45" xfId="0" applyFont="1" applyBorder="1" applyAlignment="1">
      <alignment horizontal="left" vertical="center"/>
    </xf>
    <xf numFmtId="0" fontId="26" fillId="0" borderId="46" xfId="0" applyFont="1" applyBorder="1" applyAlignment="1">
      <alignment horizontal="left" vertical="center"/>
    </xf>
    <xf numFmtId="0" fontId="25" fillId="0" borderId="45" xfId="0" applyFont="1" applyBorder="1" applyAlignment="1">
      <alignment horizontal="left" vertical="center"/>
    </xf>
    <xf numFmtId="0" fontId="25" fillId="0" borderId="111" xfId="0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25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77" xfId="0" applyFont="1" applyBorder="1" applyAlignment="1">
      <alignment horizontal="left" vertical="center"/>
    </xf>
    <xf numFmtId="0" fontId="41" fillId="0" borderId="0" xfId="0" applyFont="1" applyBorder="1" applyAlignment="1">
      <alignment horizontal="left" vertical="center"/>
    </xf>
    <xf numFmtId="0" fontId="22" fillId="0" borderId="52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73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/>
    </xf>
    <xf numFmtId="0" fontId="16" fillId="0" borderId="73" xfId="0" applyFont="1" applyBorder="1" applyAlignment="1">
      <alignment horizontal="left" vertical="center"/>
    </xf>
    <xf numFmtId="0" fontId="26" fillId="0" borderId="112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23" fillId="0" borderId="45" xfId="0" applyFont="1" applyBorder="1" applyAlignment="1">
      <alignment horizontal="left" vertical="center"/>
    </xf>
    <xf numFmtId="0" fontId="23" fillId="0" borderId="111" xfId="0" applyFont="1" applyBorder="1" applyAlignment="1">
      <alignment horizontal="left" vertical="center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0" fontId="18" fillId="0" borderId="0" xfId="0" applyFont="1" applyAlignment="1">
      <alignment horizontal="center"/>
    </xf>
    <xf numFmtId="0" fontId="70" fillId="0" borderId="0" xfId="0" applyFont="1" applyAlignment="1">
      <alignment horizontal="center" vertical="center"/>
    </xf>
    <xf numFmtId="166" fontId="6" fillId="0" borderId="10" xfId="0" applyNumberFormat="1" applyFont="1" applyBorder="1" applyAlignment="1" applyProtection="1">
      <alignment horizontal="center" vertical="center" wrapText="1"/>
      <protection locked="0"/>
    </xf>
    <xf numFmtId="166" fontId="6" fillId="0" borderId="174" xfId="0" applyNumberFormat="1" applyFont="1" applyBorder="1" applyAlignment="1" applyProtection="1">
      <alignment horizontal="center" vertical="center" wrapText="1"/>
      <protection locked="0"/>
    </xf>
    <xf numFmtId="0" fontId="23" fillId="0" borderId="155" xfId="0" applyFont="1" applyBorder="1" applyAlignment="1">
      <alignment horizontal="left" vertical="center"/>
    </xf>
    <xf numFmtId="0" fontId="23" fillId="0" borderId="46" xfId="0" applyFont="1" applyBorder="1" applyAlignment="1">
      <alignment horizontal="left" vertical="center"/>
    </xf>
    <xf numFmtId="0" fontId="6" fillId="0" borderId="45" xfId="0" applyFont="1" applyBorder="1" applyAlignment="1" applyProtection="1">
      <alignment horizontal="left"/>
      <protection locked="0"/>
    </xf>
    <xf numFmtId="0" fontId="6" fillId="0" borderId="170" xfId="0" applyFont="1" applyBorder="1" applyAlignment="1" applyProtection="1">
      <alignment horizontal="left"/>
      <protection locked="0"/>
    </xf>
    <xf numFmtId="0" fontId="23" fillId="0" borderId="136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26" fillId="0" borderId="58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34" fillId="0" borderId="12" xfId="0" applyFont="1" applyBorder="1" applyAlignment="1" applyProtection="1">
      <alignment horizontal="left" vertical="center" wrapText="1"/>
      <protection locked="0"/>
    </xf>
    <xf numFmtId="0" fontId="34" fillId="0" borderId="133" xfId="0" applyFont="1" applyBorder="1" applyAlignment="1" applyProtection="1">
      <alignment horizontal="left" vertical="center" wrapText="1"/>
      <protection locked="0"/>
    </xf>
    <xf numFmtId="0" fontId="26" fillId="4" borderId="10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168" fontId="22" fillId="0" borderId="19" xfId="0" applyNumberFormat="1" applyFont="1" applyBorder="1" applyAlignment="1" applyProtection="1">
      <alignment horizontal="center" vertical="center" wrapText="1"/>
      <protection locked="0"/>
    </xf>
    <xf numFmtId="168" fontId="22" fillId="0" borderId="44" xfId="0" applyNumberFormat="1" applyFont="1" applyBorder="1" applyAlignment="1" applyProtection="1">
      <alignment horizontal="center" vertical="center" wrapText="1"/>
      <protection locked="0"/>
    </xf>
    <xf numFmtId="0" fontId="26" fillId="4" borderId="167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4" borderId="161" xfId="0" applyFont="1" applyFill="1" applyBorder="1" applyAlignment="1">
      <alignment horizontal="center" vertical="center"/>
    </xf>
    <xf numFmtId="168" fontId="22" fillId="0" borderId="60" xfId="0" applyNumberFormat="1" applyFont="1" applyBorder="1" applyAlignment="1" applyProtection="1">
      <alignment horizontal="center" vertical="center" wrapText="1"/>
      <protection locked="0"/>
    </xf>
    <xf numFmtId="168" fontId="22" fillId="0" borderId="8" xfId="0" applyNumberFormat="1" applyFont="1" applyBorder="1" applyAlignment="1" applyProtection="1">
      <alignment horizontal="center" vertical="center" wrapText="1"/>
      <protection locked="0"/>
    </xf>
    <xf numFmtId="0" fontId="23" fillId="0" borderId="0" xfId="0" applyFont="1" applyBorder="1" applyAlignment="1">
      <alignment horizontal="center" vertical="center" wrapText="1"/>
    </xf>
    <xf numFmtId="0" fontId="23" fillId="0" borderId="168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169" xfId="0" applyFont="1" applyBorder="1" applyAlignment="1">
      <alignment horizontal="center" vertical="center" wrapText="1"/>
    </xf>
    <xf numFmtId="0" fontId="6" fillId="0" borderId="0" xfId="0" applyFont="1" applyBorder="1" applyAlignment="1" applyProtection="1">
      <alignment horizontal="left" vertical="center"/>
      <protection locked="0"/>
    </xf>
    <xf numFmtId="0" fontId="6" fillId="0" borderId="103" xfId="0" applyFont="1" applyBorder="1" applyAlignment="1" applyProtection="1">
      <alignment horizontal="left" vertical="center"/>
      <protection locked="0"/>
    </xf>
    <xf numFmtId="168" fontId="6" fillId="0" borderId="10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64" xfId="0" applyNumberFormat="1" applyFont="1" applyBorder="1" applyAlignment="1" applyProtection="1">
      <alignment horizontal="center" vertical="center"/>
      <protection locked="0"/>
    </xf>
    <xf numFmtId="0" fontId="46" fillId="0" borderId="52" xfId="0" applyFont="1" applyBorder="1" applyAlignment="1" applyProtection="1">
      <alignment horizontal="left"/>
      <protection locked="0"/>
    </xf>
    <xf numFmtId="0" fontId="46" fillId="0" borderId="3" xfId="0" applyFont="1" applyBorder="1" applyAlignment="1" applyProtection="1">
      <alignment horizontal="left"/>
      <protection locked="0"/>
    </xf>
    <xf numFmtId="0" fontId="46" fillId="0" borderId="162" xfId="0" applyFont="1" applyBorder="1" applyAlignment="1" applyProtection="1">
      <alignment horizontal="left"/>
      <protection locked="0"/>
    </xf>
    <xf numFmtId="0" fontId="23" fillId="0" borderId="67" xfId="0" applyFont="1" applyBorder="1" applyAlignment="1" applyProtection="1">
      <alignment horizontal="center" vertical="center" wrapText="1"/>
      <protection locked="0"/>
    </xf>
    <xf numFmtId="0" fontId="23" fillId="0" borderId="171" xfId="0" applyFont="1" applyBorder="1" applyAlignment="1" applyProtection="1">
      <alignment horizontal="center" vertical="center" wrapText="1"/>
      <protection locked="0"/>
    </xf>
    <xf numFmtId="0" fontId="28" fillId="0" borderId="6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72" xfId="0" applyFont="1" applyBorder="1" applyAlignment="1" applyProtection="1">
      <alignment horizontal="left" vertical="center" wrapText="1"/>
      <protection locked="0"/>
    </xf>
    <xf numFmtId="0" fontId="28" fillId="0" borderId="19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55" xfId="0" applyFont="1" applyBorder="1" applyAlignment="1" applyProtection="1">
      <alignment horizontal="left" vertical="center" wrapText="1"/>
      <protection locked="0"/>
    </xf>
    <xf numFmtId="0" fontId="6" fillId="0" borderId="163" xfId="0" applyFont="1" applyBorder="1" applyAlignment="1" applyProtection="1">
      <alignment horizontal="left" vertical="center" wrapText="1"/>
      <protection locked="0"/>
    </xf>
    <xf numFmtId="0" fontId="23" fillId="0" borderId="66" xfId="0" applyFont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 wrapText="1"/>
    </xf>
    <xf numFmtId="0" fontId="46" fillId="0" borderId="6" xfId="0" applyFont="1" applyBorder="1" applyAlignment="1" applyProtection="1">
      <alignment horizontal="left" vertical="center"/>
      <protection locked="0"/>
    </xf>
    <xf numFmtId="0" fontId="46" fillId="0" borderId="7" xfId="0" applyFont="1" applyBorder="1" applyAlignment="1" applyProtection="1">
      <alignment horizontal="left" vertical="center"/>
      <protection locked="0"/>
    </xf>
    <xf numFmtId="0" fontId="46" fillId="0" borderId="102" xfId="0" applyFont="1" applyBorder="1" applyAlignment="1" applyProtection="1">
      <alignment horizontal="left" vertical="center"/>
      <protection locked="0"/>
    </xf>
    <xf numFmtId="0" fontId="23" fillId="0" borderId="2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39" xfId="0" applyNumberFormat="1" applyFont="1" applyBorder="1" applyAlignment="1" applyProtection="1">
      <alignment horizontal="center" vertical="center" wrapText="1"/>
      <protection locked="0"/>
    </xf>
    <xf numFmtId="0" fontId="23" fillId="0" borderId="68" xfId="0" applyFont="1" applyBorder="1" applyAlignment="1" applyProtection="1">
      <alignment horizontal="center" vertical="center" wrapText="1"/>
      <protection locked="0"/>
    </xf>
    <xf numFmtId="0" fontId="6" fillId="0" borderId="48" xfId="0" applyFont="1" applyBorder="1" applyAlignment="1" applyProtection="1">
      <alignment horizontal="left" wrapText="1"/>
      <protection locked="0"/>
    </xf>
    <xf numFmtId="0" fontId="6" fillId="0" borderId="49" xfId="0" applyFont="1" applyBorder="1" applyAlignment="1" applyProtection="1">
      <alignment horizontal="left" wrapText="1"/>
      <protection locked="0"/>
    </xf>
    <xf numFmtId="0" fontId="6" fillId="0" borderId="31" xfId="0" applyFont="1" applyBorder="1" applyAlignment="1" applyProtection="1">
      <alignment horizontal="left" wrapText="1"/>
      <protection locked="0"/>
    </xf>
    <xf numFmtId="0" fontId="23" fillId="0" borderId="152" xfId="0" applyFont="1" applyBorder="1" applyAlignment="1">
      <alignment horizontal="left" vertical="center" wrapText="1"/>
    </xf>
    <xf numFmtId="0" fontId="23" fillId="0" borderId="52" xfId="0" applyFont="1" applyBorder="1" applyAlignment="1">
      <alignment horizontal="left" vertical="center" wrapText="1"/>
    </xf>
    <xf numFmtId="0" fontId="36" fillId="0" borderId="56" xfId="0" applyFont="1" applyBorder="1" applyAlignment="1">
      <alignment horizontal="center" vertical="center"/>
    </xf>
    <xf numFmtId="0" fontId="36" fillId="0" borderId="135" xfId="0" applyFont="1" applyBorder="1" applyAlignment="1">
      <alignment horizontal="center" vertical="center"/>
    </xf>
    <xf numFmtId="0" fontId="36" fillId="0" borderId="56" xfId="0" applyFont="1" applyBorder="1" applyAlignment="1" applyProtection="1">
      <alignment horizontal="center" vertical="center"/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36" fillId="0" borderId="12" xfId="0" applyFont="1" applyFill="1" applyBorder="1" applyAlignment="1" applyProtection="1">
      <alignment horizontal="center" vertical="center" wrapText="1"/>
      <protection locked="0"/>
    </xf>
    <xf numFmtId="0" fontId="36" fillId="0" borderId="20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2" xfId="0" applyFont="1" applyFill="1" applyBorder="1" applyAlignment="1" applyProtection="1">
      <alignment horizontal="center" vertical="center" wrapText="1"/>
      <protection locked="0"/>
    </xf>
    <xf numFmtId="0" fontId="22" fillId="0" borderId="5" xfId="0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56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2" fillId="0" borderId="3" xfId="0" applyFont="1" applyFill="1" applyBorder="1" applyAlignment="1" applyProtection="1">
      <alignment horizontal="center" vertical="center" wrapText="1"/>
      <protection locked="0"/>
    </xf>
    <xf numFmtId="0" fontId="22" fillId="0" borderId="12" xfId="0" applyFont="1" applyFill="1" applyBorder="1" applyAlignment="1" applyProtection="1">
      <alignment horizontal="center" vertical="center" wrapText="1"/>
      <protection locked="0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22" fillId="0" borderId="56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2" fillId="0" borderId="52" xfId="0" applyFont="1" applyBorder="1" applyAlignment="1">
      <alignment horizontal="center" vertical="center"/>
    </xf>
    <xf numFmtId="0" fontId="22" fillId="0" borderId="162" xfId="0" applyFont="1" applyBorder="1" applyAlignment="1">
      <alignment horizontal="center" vertical="center"/>
    </xf>
    <xf numFmtId="0" fontId="22" fillId="0" borderId="56" xfId="0" applyFont="1" applyBorder="1" applyAlignment="1">
      <alignment horizontal="center" vertical="center"/>
    </xf>
    <xf numFmtId="0" fontId="22" fillId="0" borderId="135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0" borderId="163" xfId="0" applyFont="1" applyBorder="1" applyAlignment="1">
      <alignment horizontal="center" vertical="center"/>
    </xf>
    <xf numFmtId="0" fontId="36" fillId="0" borderId="48" xfId="0" applyFont="1" applyBorder="1" applyAlignment="1" applyProtection="1">
      <alignment horizontal="center" vertical="center"/>
      <protection locked="0"/>
    </xf>
    <xf numFmtId="0" fontId="36" fillId="0" borderId="31" xfId="0" applyFont="1" applyBorder="1" applyAlignment="1" applyProtection="1">
      <alignment horizontal="center" vertical="center"/>
      <protection locked="0"/>
    </xf>
    <xf numFmtId="0" fontId="36" fillId="0" borderId="48" xfId="0" applyFont="1" applyBorder="1" applyAlignment="1">
      <alignment horizontal="center" vertical="center"/>
    </xf>
    <xf numFmtId="0" fontId="36" fillId="0" borderId="165" xfId="0" applyFont="1" applyBorder="1" applyAlignment="1">
      <alignment horizontal="center" vertical="center"/>
    </xf>
    <xf numFmtId="0" fontId="36" fillId="0" borderId="48" xfId="0" applyFont="1" applyFill="1" applyBorder="1" applyAlignment="1" applyProtection="1">
      <alignment horizontal="center" vertical="center" wrapText="1"/>
      <protection locked="0"/>
    </xf>
    <xf numFmtId="0" fontId="36" fillId="0" borderId="31" xfId="0" applyFont="1" applyFill="1" applyBorder="1" applyAlignment="1" applyProtection="1">
      <alignment horizontal="center" vertical="center" wrapText="1"/>
      <protection locked="0"/>
    </xf>
    <xf numFmtId="0" fontId="23" fillId="0" borderId="65" xfId="0" applyFont="1" applyFill="1" applyBorder="1" applyAlignment="1">
      <alignment horizontal="center" vertical="center" wrapText="1"/>
    </xf>
    <xf numFmtId="0" fontId="23" fillId="0" borderId="40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158" xfId="0" applyFont="1" applyFill="1" applyBorder="1" applyAlignment="1">
      <alignment horizontal="center" vertical="center" wrapText="1"/>
    </xf>
    <xf numFmtId="0" fontId="23" fillId="0" borderId="159" xfId="0" applyFont="1" applyFill="1" applyBorder="1" applyAlignment="1">
      <alignment horizontal="center" vertical="center" wrapText="1"/>
    </xf>
    <xf numFmtId="0" fontId="23" fillId="0" borderId="85" xfId="0" applyFont="1" applyFill="1" applyBorder="1" applyAlignment="1">
      <alignment horizontal="center" vertical="center" wrapText="1"/>
    </xf>
    <xf numFmtId="0" fontId="23" fillId="0" borderId="160" xfId="0" applyFont="1" applyFill="1" applyBorder="1" applyAlignment="1">
      <alignment horizontal="center" vertical="center" wrapText="1"/>
    </xf>
    <xf numFmtId="0" fontId="23" fillId="0" borderId="127" xfId="0" applyFont="1" applyBorder="1" applyAlignment="1">
      <alignment horizontal="left" vertical="center"/>
    </xf>
    <xf numFmtId="0" fontId="23" fillId="0" borderId="49" xfId="0" applyFont="1" applyBorder="1" applyAlignment="1">
      <alignment horizontal="left" vertical="center"/>
    </xf>
    <xf numFmtId="0" fontId="23" fillId="0" borderId="31" xfId="0" applyFont="1" applyBorder="1" applyAlignment="1">
      <alignment horizontal="left" vertical="center"/>
    </xf>
    <xf numFmtId="0" fontId="6" fillId="0" borderId="49" xfId="0" applyFont="1" applyBorder="1" applyAlignment="1" applyProtection="1">
      <alignment horizontal="left" vertical="center"/>
      <protection locked="0"/>
    </xf>
    <xf numFmtId="0" fontId="6" fillId="0" borderId="101" xfId="0" applyFont="1" applyBorder="1" applyAlignment="1" applyProtection="1">
      <alignment horizontal="left" vertical="center"/>
      <protection locked="0"/>
    </xf>
    <xf numFmtId="0" fontId="23" fillId="0" borderId="48" xfId="0" applyFont="1" applyFill="1" applyBorder="1" applyAlignment="1">
      <alignment horizontal="center" vertical="center" wrapText="1"/>
    </xf>
    <xf numFmtId="0" fontId="23" fillId="0" borderId="31" xfId="0" applyFont="1" applyFill="1" applyBorder="1" applyAlignment="1">
      <alignment horizontal="center" vertical="center" wrapText="1"/>
    </xf>
    <xf numFmtId="0" fontId="23" fillId="0" borderId="166" xfId="0" applyFont="1" applyFill="1" applyBorder="1" applyAlignment="1">
      <alignment horizontal="center" vertical="center" wrapText="1"/>
    </xf>
    <xf numFmtId="0" fontId="6" fillId="0" borderId="72" xfId="0" applyFont="1" applyBorder="1" applyAlignment="1" applyProtection="1">
      <alignment horizontal="left" vertical="center"/>
      <protection locked="0"/>
    </xf>
    <xf numFmtId="0" fontId="6" fillId="0" borderId="45" xfId="0" applyFont="1" applyBorder="1" applyAlignment="1" applyProtection="1">
      <alignment horizontal="left" vertical="center"/>
      <protection locked="0"/>
    </xf>
    <xf numFmtId="0" fontId="6" fillId="0" borderId="170" xfId="0" applyFont="1" applyBorder="1" applyAlignment="1" applyProtection="1">
      <alignment horizontal="left" vertical="center"/>
      <protection locked="0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02" xfId="0" applyFont="1" applyBorder="1" applyAlignment="1" applyProtection="1">
      <alignment horizontal="left" vertical="center"/>
      <protection locked="0"/>
    </xf>
    <xf numFmtId="0" fontId="23" fillId="0" borderId="107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168" fontId="22" fillId="0" borderId="182" xfId="0" applyNumberFormat="1" applyFont="1" applyBorder="1" applyAlignment="1" applyProtection="1">
      <alignment horizontal="center" vertical="center" wrapTex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138" xfId="0" applyFont="1" applyBorder="1" applyAlignment="1" applyProtection="1">
      <alignment horizontal="center" vertical="center" wrapText="1"/>
      <protection locked="0"/>
    </xf>
    <xf numFmtId="168" fontId="22" fillId="0" borderId="207" xfId="0" applyNumberFormat="1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125" xfId="0" applyFont="1" applyBorder="1" applyAlignment="1" applyProtection="1">
      <alignment horizontal="center" vertical="center" wrapText="1"/>
      <protection locked="0"/>
    </xf>
    <xf numFmtId="0" fontId="38" fillId="4" borderId="10" xfId="0" applyFont="1" applyFill="1" applyBorder="1" applyAlignment="1">
      <alignment horizontal="center" vertical="center"/>
    </xf>
    <xf numFmtId="0" fontId="38" fillId="4" borderId="9" xfId="0" applyFont="1" applyFill="1" applyBorder="1" applyAlignment="1">
      <alignment horizontal="center" vertical="center"/>
    </xf>
    <xf numFmtId="0" fontId="38" fillId="4" borderId="164" xfId="0" applyFont="1" applyFill="1" applyBorder="1" applyAlignment="1">
      <alignment horizontal="center" vertical="center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128" xfId="0" applyFont="1" applyBorder="1" applyAlignment="1" applyProtection="1">
      <alignment horizontal="center" vertical="center" wrapText="1"/>
      <protection locked="0"/>
    </xf>
    <xf numFmtId="0" fontId="26" fillId="0" borderId="134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3" fillId="0" borderId="12" xfId="0" applyFont="1" applyBorder="1" applyAlignment="1" applyProtection="1">
      <alignment horizontal="left" vertical="center" wrapText="1"/>
      <protection locked="0"/>
    </xf>
    <xf numFmtId="0" fontId="23" fillId="0" borderId="135" xfId="0" applyFont="1" applyBorder="1" applyAlignment="1" applyProtection="1">
      <alignment horizontal="left" vertical="center" wrapText="1"/>
      <protection locked="0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108" xfId="0" applyFont="1" applyBorder="1" applyAlignment="1" applyProtection="1">
      <alignment horizontal="center" vertical="center" wrapText="1"/>
      <protection locked="0"/>
    </xf>
    <xf numFmtId="168" fontId="22" fillId="0" borderId="6" xfId="0" applyNumberFormat="1" applyFont="1" applyBorder="1" applyAlignment="1" applyProtection="1">
      <alignment horizontal="center" vertical="center" wrapText="1"/>
      <protection locked="0"/>
    </xf>
    <xf numFmtId="168" fontId="22" fillId="0" borderId="47" xfId="0" applyNumberFormat="1" applyFont="1" applyBorder="1" applyAlignment="1" applyProtection="1">
      <alignment horizontal="center" vertical="center" wrapText="1"/>
      <protection locked="0"/>
    </xf>
    <xf numFmtId="0" fontId="22" fillId="0" borderId="156" xfId="0" applyFont="1" applyBorder="1" applyAlignment="1" applyProtection="1">
      <alignment horizontal="center" vertical="center" wrapText="1"/>
      <protection locked="0"/>
    </xf>
    <xf numFmtId="0" fontId="22" fillId="0" borderId="157" xfId="0" applyFont="1" applyBorder="1" applyAlignment="1" applyProtection="1">
      <alignment horizontal="center" vertical="center" wrapText="1"/>
      <protection locked="0"/>
    </xf>
    <xf numFmtId="0" fontId="26" fillId="0" borderId="88" xfId="0" applyFont="1" applyBorder="1" applyAlignment="1">
      <alignment horizontal="center" vertical="center" wrapText="1"/>
    </xf>
    <xf numFmtId="0" fontId="26" fillId="0" borderId="126" xfId="0" applyFont="1" applyBorder="1" applyAlignment="1">
      <alignment horizontal="center" vertical="center" wrapText="1"/>
    </xf>
    <xf numFmtId="46" fontId="22" fillId="0" borderId="3" xfId="0" applyNumberFormat="1" applyFont="1" applyBorder="1" applyAlignment="1" applyProtection="1">
      <alignment horizontal="center" vertical="center" wrapText="1"/>
      <protection locked="0"/>
    </xf>
    <xf numFmtId="0" fontId="26" fillId="0" borderId="53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164" fontId="37" fillId="0" borderId="53" xfId="0" applyNumberFormat="1" applyFont="1" applyBorder="1" applyAlignment="1" applyProtection="1">
      <alignment horizontal="center" vertical="center"/>
      <protection locked="0"/>
    </xf>
    <xf numFmtId="164" fontId="37" fillId="0" borderId="61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62" xfId="0" applyNumberFormat="1" applyFont="1" applyBorder="1" applyAlignment="1" applyProtection="1">
      <alignment horizontal="center" vertical="center"/>
      <protection locked="0"/>
    </xf>
    <xf numFmtId="0" fontId="26" fillId="4" borderId="58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0" fontId="26" fillId="0" borderId="153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138" xfId="0" applyFont="1" applyBorder="1" applyAlignment="1">
      <alignment horizontal="center" vertical="center" wrapText="1"/>
    </xf>
    <xf numFmtId="165" fontId="34" fillId="0" borderId="53" xfId="0" applyNumberFormat="1" applyFont="1" applyBorder="1" applyAlignment="1" applyProtection="1">
      <alignment horizontal="center" vertical="center"/>
      <protection locked="0" hidden="1"/>
    </xf>
    <xf numFmtId="165" fontId="34" fillId="0" borderId="54" xfId="0" applyNumberFormat="1" applyFont="1" applyBorder="1" applyAlignment="1" applyProtection="1">
      <alignment horizontal="center" vertical="center"/>
      <protection locked="0" hidden="1"/>
    </xf>
    <xf numFmtId="167" fontId="36" fillId="0" borderId="12" xfId="0" applyNumberFormat="1" applyFont="1" applyBorder="1" applyAlignment="1" applyProtection="1">
      <alignment horizontal="center" vertical="center"/>
      <protection locked="0"/>
    </xf>
    <xf numFmtId="167" fontId="36" fillId="0" borderId="13" xfId="0" applyNumberFormat="1" applyFont="1" applyBorder="1" applyAlignment="1" applyProtection="1">
      <alignment horizontal="center" vertical="center"/>
      <protection locked="0"/>
    </xf>
    <xf numFmtId="0" fontId="26" fillId="0" borderId="58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2" fillId="0" borderId="145" xfId="0" applyFont="1" applyBorder="1" applyAlignment="1" applyProtection="1">
      <alignment horizontal="center" vertical="center" wrapText="1"/>
      <protection locked="0"/>
    </xf>
    <xf numFmtId="0" fontId="22" fillId="0" borderId="146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  <protection locked="0"/>
    </xf>
    <xf numFmtId="0" fontId="22" fillId="0" borderId="151" xfId="0" applyFont="1" applyBorder="1" applyAlignment="1" applyProtection="1">
      <alignment horizontal="center" vertical="center" wrapText="1"/>
      <protection locked="0"/>
    </xf>
    <xf numFmtId="0" fontId="22" fillId="0" borderId="147" xfId="0" applyFont="1" applyBorder="1" applyAlignment="1" applyProtection="1">
      <alignment horizontal="center" vertical="center" wrapText="1"/>
      <protection locked="0"/>
    </xf>
    <xf numFmtId="0" fontId="22" fillId="0" borderId="148" xfId="0" applyFont="1" applyBorder="1" applyAlignment="1" applyProtection="1">
      <alignment horizontal="center" vertical="center" wrapText="1"/>
      <protection locked="0"/>
    </xf>
    <xf numFmtId="0" fontId="22" fillId="0" borderId="149" xfId="0" applyFont="1" applyBorder="1" applyAlignment="1" applyProtection="1">
      <alignment horizontal="center" vertical="center" wrapText="1"/>
      <protection locked="0"/>
    </xf>
    <xf numFmtId="0" fontId="22" fillId="0" borderId="150" xfId="0" applyFont="1" applyBorder="1" applyAlignment="1" applyProtection="1">
      <alignment horizontal="center" vertical="center" wrapText="1"/>
      <protection locked="0"/>
    </xf>
    <xf numFmtId="0" fontId="34" fillId="0" borderId="7" xfId="0" applyFont="1" applyBorder="1" applyAlignment="1" applyProtection="1">
      <alignment horizontal="center" vertical="center" wrapText="1"/>
      <protection locked="0"/>
    </xf>
    <xf numFmtId="0" fontId="34" fillId="0" borderId="8" xfId="0" applyFont="1" applyBorder="1" applyAlignment="1" applyProtection="1">
      <alignment horizontal="center" vertical="center" wrapText="1"/>
      <protection locked="0"/>
    </xf>
    <xf numFmtId="0" fontId="71" fillId="0" borderId="6" xfId="0" applyFont="1" applyBorder="1" applyAlignment="1" applyProtection="1">
      <alignment horizontal="left" vertical="center"/>
      <protection locked="0"/>
    </xf>
    <xf numFmtId="0" fontId="71" fillId="0" borderId="7" xfId="0" applyFont="1" applyBorder="1" applyAlignment="1" applyProtection="1">
      <alignment horizontal="left" vertical="center"/>
      <protection locked="0"/>
    </xf>
    <xf numFmtId="0" fontId="71" fillId="0" borderId="8" xfId="0" applyFont="1" applyBorder="1" applyAlignment="1" applyProtection="1">
      <alignment horizontal="left" vertical="center"/>
      <protection locked="0"/>
    </xf>
    <xf numFmtId="0" fontId="26" fillId="0" borderId="59" xfId="0" applyFont="1" applyBorder="1" applyAlignment="1">
      <alignment horizontal="left"/>
    </xf>
    <xf numFmtId="0" fontId="26" fillId="0" borderId="53" xfId="0" applyFont="1" applyBorder="1" applyAlignment="1">
      <alignment horizontal="left"/>
    </xf>
    <xf numFmtId="0" fontId="26" fillId="4" borderId="139" xfId="0" applyFont="1" applyFill="1" applyBorder="1" applyAlignment="1">
      <alignment horizontal="center" vertical="center" wrapText="1"/>
    </xf>
    <xf numFmtId="0" fontId="26" fillId="4" borderId="140" xfId="0" applyFont="1" applyFill="1" applyBorder="1" applyAlignment="1">
      <alignment horizontal="center" vertical="center" wrapText="1"/>
    </xf>
    <xf numFmtId="0" fontId="26" fillId="4" borderId="141" xfId="0" applyFont="1" applyFill="1" applyBorder="1" applyAlignment="1">
      <alignment horizontal="center" vertical="center" wrapText="1"/>
    </xf>
    <xf numFmtId="0" fontId="26" fillId="0" borderId="133" xfId="0" applyFont="1" applyBorder="1" applyAlignment="1">
      <alignment horizontal="center" vertical="center" wrapText="1"/>
    </xf>
    <xf numFmtId="0" fontId="26" fillId="0" borderId="142" xfId="0" applyFont="1" applyBorder="1" applyAlignment="1">
      <alignment horizontal="center" vertical="center" wrapText="1"/>
    </xf>
    <xf numFmtId="0" fontId="26" fillId="0" borderId="143" xfId="0" applyFont="1" applyBorder="1" applyAlignment="1">
      <alignment horizontal="center" vertical="center" wrapText="1"/>
    </xf>
    <xf numFmtId="0" fontId="26" fillId="0" borderId="144" xfId="0" applyFont="1" applyBorder="1" applyAlignment="1">
      <alignment horizontal="center" vertical="center" wrapText="1"/>
    </xf>
    <xf numFmtId="0" fontId="26" fillId="0" borderId="140" xfId="0" applyFont="1" applyBorder="1" applyAlignment="1">
      <alignment horizontal="center" vertical="center" wrapText="1"/>
    </xf>
    <xf numFmtId="0" fontId="26" fillId="0" borderId="141" xfId="0" applyFont="1" applyBorder="1" applyAlignment="1">
      <alignment horizontal="center" vertical="center" wrapText="1"/>
    </xf>
    <xf numFmtId="0" fontId="71" fillId="0" borderId="48" xfId="0" applyFont="1" applyBorder="1" applyAlignment="1" applyProtection="1">
      <alignment horizontal="left" vertical="center"/>
      <protection locked="0"/>
    </xf>
    <xf numFmtId="0" fontId="71" fillId="0" borderId="49" xfId="0" applyFont="1" applyBorder="1" applyAlignment="1" applyProtection="1">
      <alignment horizontal="left" vertical="center"/>
      <protection locked="0"/>
    </xf>
    <xf numFmtId="0" fontId="71" fillId="0" borderId="31" xfId="0" applyFont="1" applyBorder="1" applyAlignment="1" applyProtection="1">
      <alignment horizontal="left" vertical="center"/>
      <protection locked="0"/>
    </xf>
    <xf numFmtId="0" fontId="35" fillId="0" borderId="53" xfId="0" applyFont="1" applyBorder="1" applyAlignment="1" applyProtection="1">
      <alignment horizontal="left" vertical="center"/>
      <protection locked="0"/>
    </xf>
    <xf numFmtId="0" fontId="0" fillId="0" borderId="53" xfId="0" applyBorder="1" applyProtection="1">
      <protection locked="0"/>
    </xf>
    <xf numFmtId="0" fontId="0" fillId="0" borderId="54" xfId="0" applyBorder="1" applyProtection="1">
      <protection locked="0"/>
    </xf>
    <xf numFmtId="0" fontId="36" fillId="0" borderId="12" xfId="0" applyFont="1" applyBorder="1" applyAlignment="1" applyProtection="1">
      <alignment horizontal="center" vertical="center"/>
      <protection locked="0"/>
    </xf>
    <xf numFmtId="0" fontId="36" fillId="0" borderId="13" xfId="0" applyFont="1" applyBorder="1" applyAlignment="1" applyProtection="1">
      <alignment horizontal="center" vertical="center"/>
      <protection locked="0"/>
    </xf>
    <xf numFmtId="0" fontId="26" fillId="0" borderId="57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0" borderId="137" xfId="0" applyFont="1" applyBorder="1" applyAlignment="1">
      <alignment horizontal="left" vertical="center" wrapText="1"/>
    </xf>
    <xf numFmtId="0" fontId="26" fillId="0" borderId="138" xfId="0" applyFont="1" applyBorder="1" applyAlignment="1">
      <alignment horizontal="left" vertical="center" wrapText="1"/>
    </xf>
    <xf numFmtId="0" fontId="33" fillId="4" borderId="85" xfId="0" applyFont="1" applyFill="1" applyBorder="1" applyAlignment="1" applyProtection="1">
      <alignment horizontal="left" vertical="center"/>
      <protection locked="0"/>
    </xf>
    <xf numFmtId="0" fontId="33" fillId="4" borderId="132" xfId="0" applyFont="1" applyFill="1" applyBorder="1" applyAlignment="1" applyProtection="1">
      <alignment horizontal="left" vertical="center"/>
      <protection locked="0"/>
    </xf>
    <xf numFmtId="0" fontId="26" fillId="0" borderId="19" xfId="0" applyFont="1" applyBorder="1"/>
    <xf numFmtId="0" fontId="26" fillId="0" borderId="55" xfId="0" applyFont="1" applyBorder="1"/>
    <xf numFmtId="0" fontId="26" fillId="0" borderId="10" xfId="0" applyFont="1" applyBorder="1" applyAlignment="1">
      <alignment horizontal="center" vertical="center" wrapText="1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19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2" fillId="0" borderId="44" xfId="0" applyFont="1" applyBorder="1" applyAlignment="1" applyProtection="1">
      <alignment horizontal="left" vertical="center"/>
      <protection locked="0"/>
    </xf>
    <xf numFmtId="0" fontId="26" fillId="0" borderId="119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0" fontId="26" fillId="0" borderId="120" xfId="0" applyFont="1" applyBorder="1" applyAlignment="1">
      <alignment horizontal="center" vertical="center" wrapText="1"/>
    </xf>
    <xf numFmtId="0" fontId="26" fillId="0" borderId="121" xfId="0" applyFont="1" applyBorder="1" applyAlignment="1">
      <alignment horizontal="center" vertical="center" wrapText="1"/>
    </xf>
    <xf numFmtId="0" fontId="26" fillId="0" borderId="122" xfId="0" applyFont="1" applyBorder="1" applyAlignment="1">
      <alignment horizontal="center" vertical="center" wrapText="1"/>
    </xf>
    <xf numFmtId="0" fontId="26" fillId="0" borderId="123" xfId="0" applyFont="1" applyBorder="1" applyAlignment="1">
      <alignment horizontal="center" vertical="center" wrapText="1"/>
    </xf>
    <xf numFmtId="0" fontId="26" fillId="0" borderId="51" xfId="0" applyFont="1" applyBorder="1" applyAlignment="1">
      <alignment horizontal="left" vertical="center" wrapText="1"/>
    </xf>
    <xf numFmtId="0" fontId="26" fillId="4" borderId="129" xfId="0" applyFont="1" applyFill="1" applyBorder="1" applyAlignment="1">
      <alignment horizontal="center" vertical="center" wrapText="1"/>
    </xf>
    <xf numFmtId="0" fontId="26" fillId="4" borderId="130" xfId="0" applyFont="1" applyFill="1" applyBorder="1" applyAlignment="1">
      <alignment horizontal="center" vertical="center" wrapText="1"/>
    </xf>
    <xf numFmtId="0" fontId="26" fillId="4" borderId="131" xfId="0" applyFont="1" applyFill="1" applyBorder="1" applyAlignment="1">
      <alignment horizontal="center" vertical="center" wrapText="1"/>
    </xf>
    <xf numFmtId="0" fontId="26" fillId="4" borderId="113" xfId="0" applyFont="1" applyFill="1" applyBorder="1" applyAlignment="1">
      <alignment horizontal="center" vertical="center" wrapText="1"/>
    </xf>
    <xf numFmtId="0" fontId="26" fillId="4" borderId="114" xfId="0" applyFont="1" applyFill="1" applyBorder="1" applyAlignment="1">
      <alignment horizontal="center" vertical="center" wrapText="1"/>
    </xf>
    <xf numFmtId="0" fontId="26" fillId="4" borderId="115" xfId="0" applyFont="1" applyFill="1" applyBorder="1" applyAlignment="1">
      <alignment horizontal="center" vertical="center" wrapText="1"/>
    </xf>
    <xf numFmtId="0" fontId="26" fillId="4" borderId="116" xfId="0" applyFont="1" applyFill="1" applyBorder="1" applyAlignment="1">
      <alignment horizontal="center" vertical="center" wrapText="1"/>
    </xf>
    <xf numFmtId="0" fontId="26" fillId="0" borderId="124" xfId="0" applyFont="1" applyBorder="1" applyAlignment="1">
      <alignment horizontal="center" vertical="center" wrapText="1"/>
    </xf>
    <xf numFmtId="0" fontId="26" fillId="0" borderId="83" xfId="0" applyFont="1" applyBorder="1" applyAlignment="1">
      <alignment horizontal="center" vertical="center" wrapText="1"/>
    </xf>
    <xf numFmtId="0" fontId="26" fillId="0" borderId="118" xfId="0" applyFont="1" applyBorder="1" applyAlignment="1">
      <alignment horizontal="center" vertical="center" wrapText="1"/>
    </xf>
    <xf numFmtId="0" fontId="23" fillId="0" borderId="154" xfId="0" applyFont="1" applyBorder="1" applyAlignment="1" applyProtection="1">
      <alignment horizontal="left" vertical="center" wrapText="1"/>
      <protection locked="0"/>
    </xf>
    <xf numFmtId="0" fontId="4" fillId="0" borderId="139" xfId="0" applyFont="1" applyBorder="1" applyAlignment="1" applyProtection="1">
      <alignment horizontal="left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left"/>
    </xf>
    <xf numFmtId="0" fontId="26" fillId="0" borderId="181" xfId="0" applyFont="1" applyBorder="1" applyAlignment="1">
      <alignment horizontal="left" vertical="center"/>
    </xf>
    <xf numFmtId="0" fontId="26" fillId="0" borderId="79" xfId="0" applyFont="1" applyBorder="1" applyAlignment="1">
      <alignment horizontal="left" vertical="center"/>
    </xf>
    <xf numFmtId="0" fontId="26" fillId="0" borderId="180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3" fillId="0" borderId="73" xfId="0" applyFont="1" applyBorder="1" applyAlignment="1">
      <alignment horizontal="left" vertical="top" wrapText="1"/>
    </xf>
    <xf numFmtId="0" fontId="23" fillId="0" borderId="79" xfId="0" applyFont="1" applyBorder="1" applyAlignment="1">
      <alignment horizontal="left" vertical="top" wrapText="1"/>
    </xf>
    <xf numFmtId="0" fontId="23" fillId="0" borderId="80" xfId="0" applyFont="1" applyBorder="1" applyAlignment="1">
      <alignment horizontal="left" vertical="top" wrapText="1"/>
    </xf>
    <xf numFmtId="0" fontId="23" fillId="0" borderId="45" xfId="0" applyFont="1" applyBorder="1" applyAlignment="1">
      <alignment horizontal="left" vertical="center" wrapText="1"/>
    </xf>
    <xf numFmtId="0" fontId="23" fillId="0" borderId="111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2" fillId="0" borderId="7" xfId="0" applyFont="1" applyBorder="1" applyAlignment="1">
      <alignment horizontal="left" vertical="center"/>
    </xf>
    <xf numFmtId="0" fontId="22" fillId="0" borderId="81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wrapText="1"/>
    </xf>
    <xf numFmtId="0" fontId="26" fillId="0" borderId="111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73" xfId="0" applyFont="1" applyBorder="1" applyAlignment="1">
      <alignment horizontal="left" wrapText="1"/>
    </xf>
    <xf numFmtId="0" fontId="22" fillId="0" borderId="45" xfId="0" applyFont="1" applyBorder="1" applyAlignment="1">
      <alignment horizontal="left" vertical="center"/>
    </xf>
    <xf numFmtId="0" fontId="22" fillId="0" borderId="111" xfId="0" applyFont="1" applyBorder="1" applyAlignment="1">
      <alignment horizontal="left" vertical="center"/>
    </xf>
    <xf numFmtId="0" fontId="49" fillId="0" borderId="0" xfId="0" applyFont="1" applyAlignment="1" applyProtection="1">
      <alignment horizontal="left" vertical="top" wrapText="1"/>
    </xf>
    <xf numFmtId="0" fontId="50" fillId="0" borderId="66" xfId="0" applyFont="1" applyFill="1" applyBorder="1" applyAlignment="1">
      <alignment horizontal="left" vertical="center"/>
    </xf>
    <xf numFmtId="0" fontId="50" fillId="0" borderId="67" xfId="0" applyFont="1" applyFill="1" applyBorder="1" applyAlignment="1">
      <alignment horizontal="left" vertical="center"/>
    </xf>
    <xf numFmtId="0" fontId="50" fillId="0" borderId="68" xfId="0" applyFont="1" applyFill="1" applyBorder="1" applyAlignment="1">
      <alignment horizontal="left" vertical="center"/>
    </xf>
    <xf numFmtId="0" fontId="49" fillId="0" borderId="0" xfId="0" applyFont="1" applyAlignment="1">
      <alignment horizontal="left" vertical="center" wrapText="1"/>
    </xf>
    <xf numFmtId="0" fontId="23" fillId="0" borderId="75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26" fillId="0" borderId="12" xfId="0" applyFont="1" applyBorder="1" applyAlignment="1">
      <alignment horizontal="center" vertical="center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50" xfId="0" applyFont="1" applyBorder="1" applyAlignment="1" applyProtection="1">
      <alignment horizontal="left" vertical="center" wrapText="1"/>
      <protection locked="0"/>
    </xf>
    <xf numFmtId="0" fontId="26" fillId="0" borderId="117" xfId="0" applyFont="1" applyBorder="1" applyAlignment="1">
      <alignment horizontal="left" vertical="center" wrapText="1"/>
    </xf>
    <xf numFmtId="0" fontId="26" fillId="0" borderId="83" xfId="0" applyFont="1" applyBorder="1" applyAlignment="1">
      <alignment horizontal="left" vertical="center" wrapText="1"/>
    </xf>
    <xf numFmtId="0" fontId="26" fillId="0" borderId="118" xfId="0" applyFont="1" applyBorder="1" applyAlignment="1">
      <alignment horizontal="left" vertical="center" wrapText="1"/>
    </xf>
    <xf numFmtId="0" fontId="23" fillId="0" borderId="196" xfId="0" applyFont="1" applyBorder="1" applyAlignment="1">
      <alignment horizontal="left" vertical="center"/>
    </xf>
    <xf numFmtId="0" fontId="23" fillId="0" borderId="65" xfId="0" applyFont="1" applyBorder="1" applyAlignment="1">
      <alignment horizontal="left" vertical="center"/>
    </xf>
    <xf numFmtId="0" fontId="23" fillId="0" borderId="197" xfId="0" applyFont="1" applyBorder="1" applyAlignment="1">
      <alignment horizontal="left" vertical="center"/>
    </xf>
    <xf numFmtId="0" fontId="23" fillId="0" borderId="3" xfId="0" applyFont="1" applyBorder="1" applyAlignment="1">
      <alignment horizontal="left"/>
    </xf>
    <xf numFmtId="0" fontId="23" fillId="0" borderId="77" xfId="0" applyFont="1" applyBorder="1" applyAlignment="1">
      <alignment horizontal="left"/>
    </xf>
    <xf numFmtId="0" fontId="4" fillId="0" borderId="50" xfId="0" applyFont="1" applyBorder="1" applyAlignment="1" applyProtection="1">
      <alignment horizontal="left" vertical="center" wrapText="1"/>
      <protection locked="0"/>
    </xf>
    <xf numFmtId="0" fontId="26" fillId="4" borderId="11" xfId="0" applyFont="1" applyFill="1" applyBorder="1" applyAlignment="1">
      <alignment horizontal="center" vertical="center" wrapText="1"/>
    </xf>
    <xf numFmtId="0" fontId="26" fillId="4" borderId="161" xfId="0" applyFont="1" applyFill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64" fillId="0" borderId="0" xfId="0" applyFont="1" applyAlignment="1">
      <alignment horizontal="left" wrapText="1" indent="1"/>
    </xf>
    <xf numFmtId="0" fontId="64" fillId="2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3399FF"/>
      <color rgb="FF376091"/>
      <color rgb="FF7030A0"/>
      <color rgb="FF99CC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revisionHeaders" Target="revisions/revisionHeaders.xml"/><Relationship Id="rId4" Type="http://schemas.openxmlformats.org/officeDocument/2006/relationships/worksheet" Target="worksheets/sheet4.xml"/><Relationship Id="rId9" Type="http://schemas.openxmlformats.org/officeDocument/2006/relationships/usernames" Target="revisions/userNam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39" name="Рисунок 5" descr="Безымянный-1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7855" y="104775"/>
          <a:ext cx="571500" cy="56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170584</xdr:colOff>
      <xdr:row>166</xdr:row>
      <xdr:rowOff>867</xdr:rowOff>
    </xdr:from>
    <xdr:to>
      <xdr:col>40</xdr:col>
      <xdr:colOff>65809</xdr:colOff>
      <xdr:row>169</xdr:row>
      <xdr:rowOff>10391</xdr:rowOff>
    </xdr:to>
    <xdr:pic>
      <xdr:nvPicPr>
        <xdr:cNvPr id="1040" name="Picture 6" descr="fairplay_lo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29425" y="26783435"/>
          <a:ext cx="916998" cy="477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revisions/_rels/revisionHeaders.xml.rels><?xml version="1.0" encoding="UTF-8" standalone="yes"?>
<Relationships xmlns="http://schemas.openxmlformats.org/package/2006/relationships"><Relationship Id="rId51" Type="http://schemas.openxmlformats.org/officeDocument/2006/relationships/revisionLog" Target="revisionLog11.xml"/><Relationship Id="rId50" Type="http://schemas.openxmlformats.org/officeDocument/2006/relationships/revisionLog" Target="revisionLog12.xml"/><Relationship Id="rId55" Type="http://schemas.openxmlformats.org/officeDocument/2006/relationships/revisionLog" Target="revisionLog13.xml"/><Relationship Id="rId47" Type="http://schemas.openxmlformats.org/officeDocument/2006/relationships/revisionLog" Target="revisionLog111.xml"/><Relationship Id="rId63" Type="http://schemas.openxmlformats.org/officeDocument/2006/relationships/revisionLog" Target="revisionLog14.xml"/><Relationship Id="rId46" Type="http://schemas.openxmlformats.org/officeDocument/2006/relationships/revisionLog" Target="revisionLog1111.xml"/><Relationship Id="rId59" Type="http://schemas.openxmlformats.org/officeDocument/2006/relationships/revisionLog" Target="revisionLog141.xml"/><Relationship Id="rId54" Type="http://schemas.openxmlformats.org/officeDocument/2006/relationships/revisionLog" Target="revisionLog131.xml"/><Relationship Id="rId62" Type="http://schemas.openxmlformats.org/officeDocument/2006/relationships/revisionLog" Target="revisionLog15.xml"/><Relationship Id="rId45" Type="http://schemas.openxmlformats.org/officeDocument/2006/relationships/revisionLog" Target="revisionLog11111.xml"/><Relationship Id="rId53" Type="http://schemas.openxmlformats.org/officeDocument/2006/relationships/revisionLog" Target="revisionLog1311.xml"/><Relationship Id="rId58" Type="http://schemas.openxmlformats.org/officeDocument/2006/relationships/revisionLog" Target="revisionLog1411.xml"/><Relationship Id="rId49" Type="http://schemas.openxmlformats.org/officeDocument/2006/relationships/revisionLog" Target="revisionLog121.xml"/><Relationship Id="rId57" Type="http://schemas.openxmlformats.org/officeDocument/2006/relationships/revisionLog" Target="revisionLog14111.xml"/><Relationship Id="rId61" Type="http://schemas.openxmlformats.org/officeDocument/2006/relationships/revisionLog" Target="revisionLog151.xml"/><Relationship Id="rId44" Type="http://schemas.openxmlformats.org/officeDocument/2006/relationships/revisionLog" Target="revisionLog111111.xml"/><Relationship Id="rId52" Type="http://schemas.openxmlformats.org/officeDocument/2006/relationships/revisionLog" Target="revisionLog13111.xml"/><Relationship Id="rId60" Type="http://schemas.openxmlformats.org/officeDocument/2006/relationships/revisionLog" Target="revisionLog1511.xml"/><Relationship Id="rId65" Type="http://schemas.openxmlformats.org/officeDocument/2006/relationships/revisionLog" Target="revisionLog1.xml"/><Relationship Id="rId43" Type="http://schemas.openxmlformats.org/officeDocument/2006/relationships/revisionLog" Target="revisionLog110.xml"/><Relationship Id="rId56" Type="http://schemas.openxmlformats.org/officeDocument/2006/relationships/revisionLog" Target="revisionLog141111.xml"/><Relationship Id="rId48" Type="http://schemas.openxmlformats.org/officeDocument/2006/relationships/revisionLog" Target="revisionLog1211.xml"/><Relationship Id="rId64" Type="http://schemas.openxmlformats.org/officeDocument/2006/relationships/revisionLog" Target="revisionLog16.xml"/></Relationships>
</file>

<file path=xl/revisions/revisionHeaders.xml><?xml version="1.0" encoding="utf-8"?>
<headers xmlns="http://schemas.openxmlformats.org/spreadsheetml/2006/main" xmlns:r="http://schemas.openxmlformats.org/officeDocument/2006/relationships" guid="{F8D22C1D-0B8B-4C31-A567-C866C44AFD84}" diskRevisions="1" revisionId="1614" version="2">
  <header guid="{B48D2162-841F-4BB6-B161-E0920CBDEE95}" dateTime="2017-01-16T15:37:23" maxSheetId="5" userName="MASHEENA" r:id="rId43">
    <sheetIdMap count="4">
      <sheetId val="1"/>
      <sheetId val="2"/>
      <sheetId val="3"/>
      <sheetId val="4"/>
    </sheetIdMap>
  </header>
  <header guid="{D96F485E-FD56-4AB3-921F-1D778A27093D}" dateTime="2017-01-16T15:41:23" maxSheetId="5" userName="MASHEENA" r:id="rId44" minRId="775" maxRId="1007">
    <sheetIdMap count="4">
      <sheetId val="1"/>
      <sheetId val="2"/>
      <sheetId val="3"/>
      <sheetId val="4"/>
    </sheetIdMap>
  </header>
  <header guid="{9E1CD9F6-AAB3-4359-BAFC-28E83878067D}" dateTime="2017-01-18T17:19:03" maxSheetId="5" userName="MASHEENA" r:id="rId45" minRId="1010" maxRId="1053">
    <sheetIdMap count="4">
      <sheetId val="1"/>
      <sheetId val="2"/>
      <sheetId val="3"/>
      <sheetId val="4"/>
    </sheetIdMap>
  </header>
  <header guid="{C7483E5B-C796-44E9-89C5-EB95D0203144}" dateTime="2017-01-18T17:43:19" maxSheetId="5" userName="MASHEENA" r:id="rId46" minRId="1054" maxRId="1107">
    <sheetIdMap count="4">
      <sheetId val="1"/>
      <sheetId val="2"/>
      <sheetId val="3"/>
      <sheetId val="4"/>
    </sheetIdMap>
  </header>
  <header guid="{71F75EA6-E88D-4D25-BCCC-FA35E86D6977}" dateTime="2017-01-18T17:43:39" maxSheetId="5" userName="MASHEENA" r:id="rId47" minRId="1110" maxRId="1125">
    <sheetIdMap count="4">
      <sheetId val="1"/>
      <sheetId val="2"/>
      <sheetId val="3"/>
      <sheetId val="4"/>
    </sheetIdMap>
  </header>
  <header guid="{E21EA327-683A-4B4A-AB5F-FB90995BF17F}" dateTime="2017-01-18T18:12:47" maxSheetId="5" userName="MASHEENA" r:id="rId48" minRId="1128" maxRId="1195">
    <sheetIdMap count="4">
      <sheetId val="1"/>
      <sheetId val="2"/>
      <sheetId val="3"/>
      <sheetId val="4"/>
    </sheetIdMap>
  </header>
  <header guid="{6C575480-26C0-4717-8361-2E1CE70C5304}" dateTime="2017-01-18T18:22:33" maxSheetId="5" userName="MASHEENA" r:id="rId49" minRId="1198" maxRId="1208">
    <sheetIdMap count="4">
      <sheetId val="1"/>
      <sheetId val="2"/>
      <sheetId val="3"/>
      <sheetId val="4"/>
    </sheetIdMap>
  </header>
  <header guid="{FBDA224A-FF51-401E-AF2C-C10E16188BCD}" dateTime="2017-01-18T18:26:00" maxSheetId="5" userName="MASHEENA" r:id="rId50" minRId="1211" maxRId="1220">
    <sheetIdMap count="4">
      <sheetId val="1"/>
      <sheetId val="2"/>
      <sheetId val="3"/>
      <sheetId val="4"/>
    </sheetIdMap>
  </header>
  <header guid="{AD91E009-EAD4-4C6D-BE44-2A0EAB3F4DAD}" dateTime="2017-01-18T18:57:22" maxSheetId="5" userName="MASHEENA" r:id="rId51" minRId="1223" maxRId="1237">
    <sheetIdMap count="4">
      <sheetId val="1"/>
      <sheetId val="2"/>
      <sheetId val="3"/>
      <sheetId val="4"/>
    </sheetIdMap>
  </header>
  <header guid="{E0DA4449-54E5-4612-9926-CE56FB551DB5}" dateTime="2017-01-18T18:59:53" maxSheetId="5" userName="MASHEENA" r:id="rId52" minRId="1240" maxRId="1248">
    <sheetIdMap count="4">
      <sheetId val="1"/>
      <sheetId val="2"/>
      <sheetId val="3"/>
      <sheetId val="4"/>
    </sheetIdMap>
  </header>
  <header guid="{5CA183D7-E2DA-4475-90A1-353A60014F5E}" dateTime="2017-01-18T19:06:25" maxSheetId="5" userName="MASHEENA" r:id="rId53" minRId="1251" maxRId="1256">
    <sheetIdMap count="4">
      <sheetId val="1"/>
      <sheetId val="2"/>
      <sheetId val="3"/>
      <sheetId val="4"/>
    </sheetIdMap>
  </header>
  <header guid="{4DCF86C5-4406-47C1-9E2A-BCBC18592D0B}" dateTime="2017-01-18T19:12:26" maxSheetId="5" userName="MASHEENA" r:id="rId54" minRId="1259" maxRId="1268">
    <sheetIdMap count="4">
      <sheetId val="1"/>
      <sheetId val="2"/>
      <sheetId val="3"/>
      <sheetId val="4"/>
    </sheetIdMap>
  </header>
  <header guid="{64190635-7760-4147-8A55-3F73F15F2E1D}" dateTime="2017-01-18T19:12:42" maxSheetId="5" userName="MASHEENA" r:id="rId55" minRId="1271">
    <sheetIdMap count="4">
      <sheetId val="1"/>
      <sheetId val="2"/>
      <sheetId val="3"/>
      <sheetId val="4"/>
    </sheetIdMap>
  </header>
  <header guid="{81F6ABD4-0F7D-4B0E-90AC-006D21F6E574}" dateTime="2017-01-18T19:47:31" maxSheetId="5" userName="MASHEENA" r:id="rId56" minRId="1274" maxRId="1328">
    <sheetIdMap count="4">
      <sheetId val="1"/>
      <sheetId val="2"/>
      <sheetId val="3"/>
      <sheetId val="4"/>
    </sheetIdMap>
  </header>
  <header guid="{610801D8-9C6A-462E-96C8-F9C7893AFD43}" dateTime="2017-01-18T19:48:03" maxSheetId="5" userName="MASHEENA" r:id="rId57" minRId="1331" maxRId="1343">
    <sheetIdMap count="4">
      <sheetId val="1"/>
      <sheetId val="2"/>
      <sheetId val="3"/>
      <sheetId val="4"/>
    </sheetIdMap>
  </header>
  <header guid="{F578EB28-C9DB-4EAB-987C-949EE9210B55}" dateTime="2017-01-18T19:48:13" maxSheetId="5" userName="MASHEENA" r:id="rId58" minRId="1346">
    <sheetIdMap count="4">
      <sheetId val="1"/>
      <sheetId val="2"/>
      <sheetId val="3"/>
      <sheetId val="4"/>
    </sheetIdMap>
  </header>
  <header guid="{9E766E1C-CBAA-4710-8DF5-0E6070F7A9CF}" dateTime="2017-01-19T14:58:04" maxSheetId="5" userName="MASHEENA" r:id="rId59" minRId="1349" maxRId="1475">
    <sheetIdMap count="4">
      <sheetId val="1"/>
      <sheetId val="2"/>
      <sheetId val="3"/>
      <sheetId val="4"/>
    </sheetIdMap>
  </header>
  <header guid="{BCEAE088-83F1-46F7-BB31-5DCC52828DDB}" dateTime="2017-01-19T17:53:37" maxSheetId="5" userName="MASHEENA" r:id="rId60" minRId="1478" maxRId="1508">
    <sheetIdMap count="4">
      <sheetId val="1"/>
      <sheetId val="2"/>
      <sheetId val="3"/>
      <sheetId val="4"/>
    </sheetIdMap>
  </header>
  <header guid="{B14F3382-8A50-4334-A95B-4CC3FB11C611}" dateTime="2017-01-19T17:58:30" maxSheetId="5" userName="MASHEENA" r:id="rId61" minRId="1511" maxRId="1523">
    <sheetIdMap count="4">
      <sheetId val="1"/>
      <sheetId val="2"/>
      <sheetId val="3"/>
      <sheetId val="4"/>
    </sheetIdMap>
  </header>
  <header guid="{3C245BC4-DA90-4701-9B92-C277F917D344}" dateTime="2017-01-19T18:38:58" maxSheetId="5" userName="MASHEENA" r:id="rId62" minRId="1526" maxRId="1566">
    <sheetIdMap count="4">
      <sheetId val="1"/>
      <sheetId val="2"/>
      <sheetId val="3"/>
      <sheetId val="4"/>
    </sheetIdMap>
  </header>
  <header guid="{1BC38199-88C0-40FD-A00C-648681937BB5}" dateTime="2017-01-19T19:11:34" maxSheetId="5" userName="MASHEENA" r:id="rId63" minRId="1569" maxRId="1593">
    <sheetIdMap count="4">
      <sheetId val="1"/>
      <sheetId val="2"/>
      <sheetId val="3"/>
      <sheetId val="4"/>
    </sheetIdMap>
  </header>
  <header guid="{44ABB5D9-104D-487A-8336-68BBC5A81F71}" dateTime="2017-01-19T19:18:36" maxSheetId="5" userName="MASHEENA" r:id="rId64" minRId="1596" maxRId="1610">
    <sheetIdMap count="4">
      <sheetId val="1"/>
      <sheetId val="2"/>
      <sheetId val="3"/>
      <sheetId val="4"/>
    </sheetIdMap>
  </header>
  <header guid="{F8D22C1D-0B8B-4C31-A567-C866C44AFD84}" dateTime="2017-01-20T13:10:42" maxSheetId="5" userName="Admin" r:id="rId65">
    <sheetIdMap count="4">
      <sheetId val="1"/>
      <sheetId val="2"/>
      <sheetId val="3"/>
      <sheetId val="4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dn rId="0" localSheetId="1" customView="1" name="Z_C658CB62_B10B_4D7C_BCEE_51F3FB7F8A92_.wvu.PrintArea" hidden="1" oldHidden="1">
    <formula>Протокол!$A$1:$AQ$74,Протокол!$A$79:$AQ$170</formula>
  </rdn>
  <rdn rId="0" localSheetId="1" customView="1" name="Z_C658CB62_B10B_4D7C_BCEE_51F3FB7F8A92_.wvu.Rows" hidden="1" oldHidden="1">
    <formula>Протокол!$10:$10,Протокол!$37:$37,Протокол!$148:$150,Протокол!$161:$163</formula>
  </rdn>
  <rcv guid="{C658CB62-B10B-4D7C-BCEE-51F3FB7F8A92}" action="add"/>
</revisions>
</file>

<file path=xl/revisions/revisionLog11.xml><?xml version="1.0" encoding="utf-8"?>
<revisions xmlns="http://schemas.openxmlformats.org/spreadsheetml/2006/main" xmlns:r="http://schemas.openxmlformats.org/officeDocument/2006/relationships">
  <rcc rId="1223" sId="1" numFmtId="4">
    <nc r="AO11">
      <v>2005</v>
    </nc>
  </rcc>
  <rcc rId="1224" sId="1" numFmtId="4">
    <nc r="L40">
      <v>3</v>
    </nc>
  </rcc>
  <rcc rId="1225" sId="1" numFmtId="4">
    <nc r="M40">
      <v>2129</v>
    </nc>
  </rcc>
  <rcc rId="1226" sId="1">
    <nc r="O40">
      <v>22</v>
    </nc>
  </rcc>
  <rcc rId="1227" sId="1">
    <nc r="P40">
      <v>55</v>
    </nc>
  </rcc>
  <rcc rId="1228" sId="1">
    <nc r="R40" t="inlineStr">
      <is>
        <t>=</t>
      </is>
    </nc>
  </rcc>
  <rcc rId="1229" sId="1" numFmtId="4">
    <nc r="L12">
      <v>2</v>
    </nc>
  </rcc>
  <rcc rId="1230" sId="1" numFmtId="4">
    <nc r="M12">
      <v>2604</v>
    </nc>
  </rcc>
  <rcc rId="1231" sId="1">
    <nc r="R12" t="inlineStr">
      <is>
        <t>=</t>
      </is>
    </nc>
  </rcc>
  <rcc rId="1232" sId="1">
    <nc r="O12">
      <v>6</v>
    </nc>
  </rcc>
  <rcc rId="1233" sId="1" numFmtId="4">
    <nc r="L13">
      <v>3</v>
    </nc>
  </rcc>
  <rcc rId="1234" sId="1" numFmtId="4">
    <nc r="M13">
      <v>3149</v>
    </nc>
  </rcc>
  <rcc rId="1235" sId="1">
    <nc r="R13" t="inlineStr">
      <is>
        <t>=</t>
      </is>
    </nc>
  </rcc>
  <rcc rId="1236" sId="1">
    <nc r="O13">
      <v>19</v>
    </nc>
  </rcc>
  <rcc rId="1237" sId="1">
    <nc r="P13">
      <v>11</v>
    </nc>
  </rcc>
  <rcv guid="{1D7367B3-16A1-49D0-970E-D97D0A30C322}" action="delete"/>
  <rdn rId="0" localSheetId="1" customView="1" name="Z_1D7367B3_16A1_49D0_970E_D97D0A30C322_.wvu.PrintArea" hidden="1" oldHidden="1">
    <formula>Протокол!$A$1:$AQ$74,Протокол!$A$79:$AQ$170</formula>
    <oldFormula>Протокол!$A$1:$AQ$74,Протокол!$A$79:$AQ$170</oldFormula>
  </rdn>
  <rdn rId="0" localSheetId="1" customView="1" name="Z_1D7367B3_16A1_49D0_970E_D97D0A30C322_.wvu.Rows" hidden="1" oldHidden="1">
    <formula>Протокол!$10:$10,Протокол!$37:$37,Протокол!$148:$150,Протокол!$161:$163</formula>
    <oldFormula>Протокол!$10:$10,Протокол!$37:$37,Протокол!$148:$150,Протокол!$161:$163</oldFormula>
  </rdn>
  <rcv guid="{1D7367B3-16A1-49D0-970E-D97D0A30C322}" action="add"/>
</revisions>
</file>

<file path=xl/revisions/revisionLog110.xml><?xml version="1.0" encoding="utf-8"?>
<revisions xmlns="http://schemas.openxmlformats.org/spreadsheetml/2006/main" xmlns:r="http://schemas.openxmlformats.org/officeDocument/2006/relationships">
  <rcv guid="{1D7367B3-16A1-49D0-970E-D97D0A30C322}" action="delete"/>
  <rdn rId="0" localSheetId="1" customView="1" name="Z_1D7367B3_16A1_49D0_970E_D97D0A30C322_.wvu.PrintArea" hidden="1" oldHidden="1">
    <formula>Протокол!$A$1:$AQ$74,Протокол!$A$79:$AQ$170</formula>
    <oldFormula>Протокол!$A$1:$AQ$74,Протокол!$A$79:$AQ$170</oldFormula>
  </rdn>
  <rdn rId="0" localSheetId="1" customView="1" name="Z_1D7367B3_16A1_49D0_970E_D97D0A30C322_.wvu.Rows" hidden="1" oldHidden="1">
    <formula>Протокол!$10:$10,Протокол!$37:$37,Протокол!$148:$150,Протокол!$161:$163</formula>
    <oldFormula>Протокол!$10:$10,Протокол!$37:$37,Протокол!$148:$150,Протокол!$161:$163</oldFormula>
  </rdn>
  <rcv guid="{1D7367B3-16A1-49D0-970E-D97D0A30C322}" action="add"/>
</revisions>
</file>

<file path=xl/revisions/revisionLog111.xml><?xml version="1.0" encoding="utf-8"?>
<revisions xmlns="http://schemas.openxmlformats.org/spreadsheetml/2006/main" xmlns:r="http://schemas.openxmlformats.org/officeDocument/2006/relationships">
  <rcc rId="1110" sId="1">
    <nc r="K13" t="inlineStr">
      <is>
        <t>ü</t>
      </is>
    </nc>
  </rcc>
  <rcc rId="1111" sId="1">
    <nc r="K14" t="inlineStr">
      <is>
        <t>ü</t>
      </is>
    </nc>
  </rcc>
  <rcc rId="1112" sId="1">
    <nc r="K15" t="inlineStr">
      <is>
        <t>ü</t>
      </is>
    </nc>
  </rcc>
  <rcc rId="1113" sId="1">
    <nc r="K16" t="inlineStr">
      <is>
        <t>ü</t>
      </is>
    </nc>
  </rcc>
  <rcc rId="1114" sId="1">
    <nc r="K17" t="inlineStr">
      <is>
        <t>ü</t>
      </is>
    </nc>
  </rcc>
  <rcc rId="1115" sId="1">
    <nc r="K18" t="inlineStr">
      <is>
        <t>ü</t>
      </is>
    </nc>
  </rcc>
  <rcc rId="1116" sId="1">
    <nc r="K19" t="inlineStr">
      <is>
        <t>ü</t>
      </is>
    </nc>
  </rcc>
  <rcc rId="1117" sId="1">
    <nc r="K20" t="inlineStr">
      <is>
        <t>ü</t>
      </is>
    </nc>
  </rcc>
  <rcc rId="1118" sId="1">
    <nc r="K21" t="inlineStr">
      <is>
        <t>ü</t>
      </is>
    </nc>
  </rcc>
  <rcc rId="1119" sId="1">
    <nc r="K22" t="inlineStr">
      <is>
        <t>ü</t>
      </is>
    </nc>
  </rcc>
  <rcc rId="1120" sId="1">
    <nc r="K23" t="inlineStr">
      <is>
        <t>ü</t>
      </is>
    </nc>
  </rcc>
  <rcc rId="1121" sId="1">
    <nc r="K24" t="inlineStr">
      <is>
        <t>ü</t>
      </is>
    </nc>
  </rcc>
  <rcc rId="1122" sId="1">
    <nc r="K25" t="inlineStr">
      <is>
        <t>ü</t>
      </is>
    </nc>
  </rcc>
  <rcc rId="1123" sId="1">
    <nc r="K26" t="inlineStr">
      <is>
        <t>ü</t>
      </is>
    </nc>
  </rcc>
  <rcc rId="1124" sId="1">
    <nc r="K27" t="inlineStr">
      <is>
        <t>ü</t>
      </is>
    </nc>
  </rcc>
  <rcc rId="1125" sId="1" odxf="1" dxf="1">
    <nc r="K28" t="inlineStr">
      <is>
        <t>ü</t>
      </is>
    </nc>
    <odxf>
      <border outline="0">
        <top/>
      </border>
    </odxf>
    <ndxf>
      <border outline="0">
        <top style="hair">
          <color indexed="64"/>
        </top>
      </border>
    </ndxf>
  </rcc>
  <rcv guid="{1D7367B3-16A1-49D0-970E-D97D0A30C322}" action="delete"/>
  <rdn rId="0" localSheetId="1" customView="1" name="Z_1D7367B3_16A1_49D0_970E_D97D0A30C322_.wvu.PrintArea" hidden="1" oldHidden="1">
    <formula>Протокол!$A$1:$AQ$74,Протокол!$A$79:$AQ$170</formula>
    <oldFormula>Протокол!$A$1:$AQ$74,Протокол!$A$79:$AQ$170</oldFormula>
  </rdn>
  <rdn rId="0" localSheetId="1" customView="1" name="Z_1D7367B3_16A1_49D0_970E_D97D0A30C322_.wvu.Rows" hidden="1" oldHidden="1">
    <formula>Протокол!$10:$10,Протокол!$37:$37,Протокол!$148:$150,Протокол!$161:$163</formula>
    <oldFormula>Протокол!$10:$10,Протокол!$37:$37,Протокол!$148:$150,Протокол!$161:$163</oldFormula>
  </rdn>
  <rcv guid="{1D7367B3-16A1-49D0-970E-D97D0A30C322}" action="add"/>
</revisions>
</file>

<file path=xl/revisions/revisionLog1111.xml><?xml version="1.0" encoding="utf-8"?>
<revisions xmlns="http://schemas.openxmlformats.org/spreadsheetml/2006/main" xmlns:r="http://schemas.openxmlformats.org/officeDocument/2006/relationships">
  <rcc rId="1054" sId="1" numFmtId="4">
    <oc r="B12">
      <v>27</v>
    </oc>
    <nc r="B12">
      <v>1</v>
    </nc>
  </rcc>
  <rcc rId="1055" sId="1" numFmtId="4">
    <oc r="B11">
      <v>22</v>
    </oc>
    <nc r="B11">
      <v>20</v>
    </nc>
  </rcc>
  <rcc rId="1056" sId="1" odxf="1" dxf="1">
    <nc r="J13" t="inlineStr">
      <is>
        <t>З</t>
      </is>
    </nc>
    <odxf/>
    <ndxf/>
  </rcc>
  <rfmt sheetId="1" sqref="J28" start="0" length="0">
    <dxf/>
  </rfmt>
  <rcc rId="1057" sId="1" odxf="1" dxf="1">
    <nc r="J15" t="inlineStr">
      <is>
        <t>З</t>
      </is>
    </nc>
    <odxf/>
    <ndxf/>
  </rcc>
  <rcc rId="1058" sId="1" odxf="1" dxf="1">
    <nc r="J16" t="inlineStr">
      <is>
        <t>З</t>
      </is>
    </nc>
    <odxf/>
    <ndxf/>
  </rcc>
  <rcc rId="1059" sId="1" odxf="1" dxf="1">
    <nc r="J17" t="inlineStr">
      <is>
        <t>З</t>
      </is>
    </nc>
    <odxf/>
    <ndxf/>
  </rcc>
  <rfmt sheetId="1" sqref="J31" start="0" length="0">
    <dxf/>
  </rfmt>
  <rfmt sheetId="1" sqref="J20" start="0" length="0">
    <dxf/>
  </rfmt>
  <rfmt sheetId="1" sqref="J21" start="0" length="0">
    <dxf/>
  </rfmt>
  <rfmt sheetId="1" sqref="J22" start="0" length="0">
    <dxf/>
  </rfmt>
  <rfmt sheetId="1" sqref="J14" start="0" length="0">
    <dxf/>
  </rfmt>
  <rfmt sheetId="1" sqref="J25" start="0" length="0">
    <dxf/>
  </rfmt>
  <rfmt sheetId="1" sqref="J27" start="0" length="0">
    <dxf/>
  </rfmt>
  <rfmt sheetId="1" sqref="J19" start="0" length="0">
    <dxf/>
  </rfmt>
  <rfmt sheetId="1" sqref="J24" start="0" length="0">
    <dxf/>
  </rfmt>
  <rfmt sheetId="1" sqref="J18" start="0" length="0">
    <dxf/>
  </rfmt>
  <rcc rId="1060" sId="1" numFmtId="4">
    <oc r="B32">
      <v>29</v>
    </oc>
    <nc r="B32"/>
  </rcc>
  <rcc rId="1061" sId="1">
    <oc r="C32" t="inlineStr">
      <is>
        <t>Сабіров Тимур</t>
      </is>
    </oc>
    <nc r="C32"/>
  </rcc>
  <rcc rId="1062" sId="1" numFmtId="4">
    <oc r="B29">
      <v>21</v>
    </oc>
    <nc r="B29"/>
  </rcc>
  <rcc rId="1063" sId="1">
    <oc r="C29" t="inlineStr">
      <is>
        <t>Васиевський Олександр</t>
      </is>
    </oc>
    <nc r="C29"/>
  </rcc>
  <rfmt sheetId="1" sqref="B23" start="0" length="0">
    <dxf>
      <border outline="0">
        <top style="hair">
          <color indexed="64"/>
        </top>
      </border>
    </dxf>
  </rfmt>
  <rfmt sheetId="1" sqref="D23" start="0" length="0">
    <dxf/>
  </rfmt>
  <rfmt sheetId="1" sqref="E23" start="0" length="0">
    <dxf/>
  </rfmt>
  <rfmt sheetId="1" sqref="F23" start="0" length="0">
    <dxf/>
  </rfmt>
  <rfmt sheetId="1" sqref="G23" start="0" length="0">
    <dxf/>
  </rfmt>
  <rfmt sheetId="1" sqref="H23" start="0" length="0">
    <dxf>
      <font>
        <sz val="7"/>
        <color indexed="8"/>
        <name val="Verdana"/>
        <scheme val="none"/>
      </font>
    </dxf>
  </rfmt>
  <rfmt sheetId="1" sqref="I23" start="0" length="0">
    <dxf>
      <font>
        <sz val="7"/>
        <color indexed="8"/>
        <name val="Verdana"/>
        <scheme val="none"/>
      </font>
    </dxf>
  </rfmt>
  <rfmt sheetId="1" sqref="J23" start="0" length="0">
    <dxf/>
  </rfmt>
  <rcc rId="1064" sId="1">
    <oc r="C14" t="inlineStr">
      <is>
        <t>Гоілік Гліб</t>
      </is>
    </oc>
    <nc r="C14" t="inlineStr">
      <is>
        <t>Бондар Даніель</t>
      </is>
    </nc>
  </rcc>
  <rfmt sheetId="1" sqref="D14" start="0" length="0">
    <dxf/>
  </rfmt>
  <rfmt sheetId="1" sqref="E14" start="0" length="0">
    <dxf/>
  </rfmt>
  <rfmt sheetId="1" sqref="F14" start="0" length="0">
    <dxf/>
  </rfmt>
  <rfmt sheetId="1" sqref="G14" start="0" length="0">
    <dxf/>
  </rfmt>
  <rfmt sheetId="1" sqref="H14" start="0" length="0">
    <dxf/>
  </rfmt>
  <rfmt sheetId="1" sqref="I14" start="0" length="0">
    <dxf/>
  </rfmt>
  <rcc rId="1065" sId="1" odxf="1" dxf="1">
    <nc r="J14" t="inlineStr">
      <is>
        <t>З</t>
      </is>
    </nc>
    <ndxf>
      <border outline="0">
        <top/>
      </border>
    </ndxf>
  </rcc>
  <rfmt sheetId="1" sqref="B28" start="0" length="0">
    <dxf>
      <border outline="0">
        <left style="double">
          <color indexed="64"/>
        </left>
      </border>
    </dxf>
  </rfmt>
  <rfmt sheetId="1" sqref="D28" start="0" length="0">
    <dxf/>
  </rfmt>
  <rfmt sheetId="1" sqref="E28" start="0" length="0">
    <dxf/>
  </rfmt>
  <rfmt sheetId="1" sqref="F28" start="0" length="0">
    <dxf/>
  </rfmt>
  <rfmt sheetId="1" sqref="G28" start="0" length="0">
    <dxf/>
  </rfmt>
  <rfmt sheetId="1" sqref="H28" start="0" length="0">
    <dxf>
      <font>
        <sz val="7"/>
        <color indexed="8"/>
        <name val="Verdana"/>
        <scheme val="none"/>
      </font>
    </dxf>
  </rfmt>
  <rfmt sheetId="1" sqref="I28" start="0" length="0">
    <dxf>
      <font>
        <sz val="7"/>
        <color indexed="8"/>
        <name val="Verdana"/>
        <scheme val="none"/>
      </font>
    </dxf>
  </rfmt>
  <rfmt sheetId="1" sqref="J28" start="0" length="0">
    <dxf>
      <border outline="0">
        <top style="hair">
          <color indexed="64"/>
        </top>
      </border>
    </dxf>
  </rfmt>
  <rcc rId="1066" sId="1" odxf="1" dxf="1" numFmtId="4">
    <oc r="B18">
      <v>7</v>
    </oc>
    <nc r="B18">
      <v>8</v>
    </nc>
    <ndxf>
      <font>
        <sz val="7"/>
        <color indexed="8"/>
        <name val="Verdana"/>
        <scheme val="none"/>
      </font>
      <border outline="0">
        <left style="double">
          <color theme="1"/>
        </left>
        <top/>
      </border>
    </ndxf>
  </rcc>
  <rcc rId="1067" sId="1" odxf="1" dxf="1">
    <oc r="C18" t="inlineStr">
      <is>
        <t>Зайчук Владислав</t>
      </is>
    </oc>
    <nc r="C18" t="inlineStr">
      <is>
        <t>Мірошник Роман</t>
      </is>
    </nc>
    <ndxf>
      <font>
        <sz val="7"/>
        <color indexed="8"/>
        <name val="Verdana"/>
        <scheme val="none"/>
      </font>
    </ndxf>
  </rcc>
  <rfmt sheetId="1" sqref="D18" start="0" length="0">
    <dxf>
      <font>
        <sz val="7"/>
        <color indexed="8"/>
        <name val="Verdana"/>
        <scheme val="none"/>
      </font>
    </dxf>
  </rfmt>
  <rfmt sheetId="1" sqref="E18" start="0" length="0">
    <dxf>
      <font>
        <sz val="7"/>
        <color indexed="8"/>
        <name val="Verdana"/>
        <scheme val="none"/>
      </font>
    </dxf>
  </rfmt>
  <rfmt sheetId="1" sqref="F18" start="0" length="0">
    <dxf>
      <font>
        <sz val="7"/>
        <color indexed="8"/>
        <name val="Verdana"/>
        <scheme val="none"/>
      </font>
    </dxf>
  </rfmt>
  <rfmt sheetId="1" sqref="G18" start="0" length="0">
    <dxf>
      <font>
        <sz val="7"/>
        <color indexed="8"/>
        <name val="Verdana"/>
        <scheme val="none"/>
      </font>
    </dxf>
  </rfmt>
  <rfmt sheetId="1" sqref="H18" start="0" length="0">
    <dxf/>
  </rfmt>
  <rfmt sheetId="1" sqref="I18" start="0" length="0">
    <dxf/>
  </rfmt>
  <rcc rId="1068" sId="1" odxf="1" dxf="1">
    <nc r="J18" t="inlineStr">
      <is>
        <t>Н</t>
      </is>
    </nc>
    <ndxf>
      <border outline="0">
        <top/>
      </border>
    </ndxf>
  </rcc>
  <rcc rId="1069" sId="1" numFmtId="4">
    <oc r="B31">
      <v>28</v>
    </oc>
    <nc r="B31"/>
  </rcc>
  <rcc rId="1070" sId="1">
    <oc r="C31" t="inlineStr">
      <is>
        <t>Мірошник Роман</t>
      </is>
    </oc>
    <nc r="C31"/>
  </rcc>
  <rfmt sheetId="1" sqref="B26" start="0" length="0">
    <dxf>
      <border outline="0">
        <left style="double">
          <color indexed="64"/>
        </left>
      </border>
    </dxf>
  </rfmt>
  <rfmt sheetId="1" sqref="D26" start="0" length="0">
    <dxf>
      <font>
        <sz val="7"/>
        <color indexed="8"/>
        <name val="Verdana"/>
        <scheme val="none"/>
      </font>
    </dxf>
  </rfmt>
  <rfmt sheetId="1" sqref="E26" start="0" length="0">
    <dxf>
      <font>
        <sz val="7"/>
        <color indexed="8"/>
        <name val="Verdana"/>
        <scheme val="none"/>
      </font>
    </dxf>
  </rfmt>
  <rfmt sheetId="1" sqref="F26" start="0" length="0">
    <dxf>
      <font>
        <sz val="7"/>
        <color indexed="8"/>
        <name val="Verdana"/>
        <scheme val="none"/>
      </font>
    </dxf>
  </rfmt>
  <rfmt sheetId="1" sqref="G26" start="0" length="0">
    <dxf>
      <font>
        <sz val="7"/>
        <color indexed="8"/>
        <name val="Verdana"/>
        <scheme val="none"/>
      </font>
    </dxf>
  </rfmt>
  <rfmt sheetId="1" sqref="H26" start="0" length="0">
    <dxf/>
  </rfmt>
  <rfmt sheetId="1" sqref="I26" start="0" length="0">
    <dxf/>
  </rfmt>
  <rfmt sheetId="1" sqref="J26" start="0" length="0">
    <dxf>
      <border outline="0">
        <left/>
      </border>
    </dxf>
  </rfmt>
  <rcc rId="1071" sId="1" numFmtId="4">
    <oc r="B19">
      <v>8</v>
    </oc>
    <nc r="B19">
      <v>9</v>
    </nc>
  </rcc>
  <rcc rId="1072" sId="1">
    <oc r="C19" t="inlineStr">
      <is>
        <t>Музичук Нікіта</t>
      </is>
    </oc>
    <nc r="C19" t="inlineStr">
      <is>
        <t>Микитюк Дамір</t>
      </is>
    </nc>
  </rcc>
  <rfmt sheetId="1" sqref="D19" start="0" length="0">
    <dxf/>
  </rfmt>
  <rfmt sheetId="1" sqref="E19" start="0" length="0">
    <dxf/>
  </rfmt>
  <rfmt sheetId="1" sqref="F19" start="0" length="0">
    <dxf/>
  </rfmt>
  <rfmt sheetId="1" sqref="G19" start="0" length="0">
    <dxf/>
  </rfmt>
  <rfmt sheetId="1" sqref="H19" start="0" length="0">
    <dxf/>
  </rfmt>
  <rfmt sheetId="1" sqref="I19" start="0" length="0">
    <dxf/>
  </rfmt>
  <rcc rId="1073" sId="1">
    <nc r="J19" t="inlineStr">
      <is>
        <t>З</t>
      </is>
    </nc>
  </rcc>
  <rcc rId="1074" sId="1" odxf="1" dxf="1" numFmtId="4">
    <oc r="B20">
      <v>9</v>
    </oc>
    <nc r="B20">
      <v>10</v>
    </nc>
    <odxf>
      <border outline="0">
        <left style="double">
          <color indexed="64"/>
        </left>
      </border>
    </odxf>
    <ndxf>
      <border outline="0">
        <left style="double">
          <color indexed="8"/>
        </left>
      </border>
    </ndxf>
  </rcc>
  <rcc rId="1075" sId="1">
    <oc r="C20" t="inlineStr">
      <is>
        <t>Микитюк Дамір</t>
      </is>
    </oc>
    <nc r="C20" t="inlineStr">
      <is>
        <t>Шамрай Андрій</t>
      </is>
    </nc>
  </rcc>
  <rfmt sheetId="1" sqref="D20" start="0" length="0">
    <dxf/>
  </rfmt>
  <rfmt sheetId="1" sqref="E20" start="0" length="0">
    <dxf/>
  </rfmt>
  <rfmt sheetId="1" sqref="F20" start="0" length="0">
    <dxf/>
  </rfmt>
  <rfmt sheetId="1" sqref="G20" start="0" length="0">
    <dxf/>
  </rfmt>
  <rfmt sheetId="1" sqref="H20" start="0" length="0">
    <dxf/>
  </rfmt>
  <rfmt sheetId="1" sqref="I20" start="0" length="0">
    <dxf/>
  </rfmt>
  <rcc rId="1076" sId="1">
    <nc r="J20" t="inlineStr">
      <is>
        <t>Н</t>
      </is>
    </nc>
  </rcc>
  <rcc rId="1077" sId="1" odxf="1" dxf="1" numFmtId="4">
    <oc r="B21">
      <v>10</v>
    </oc>
    <nc r="B21">
      <v>11</v>
    </nc>
    <odxf>
      <border outline="0">
        <top style="hair">
          <color indexed="64"/>
        </top>
      </border>
    </odxf>
    <ndxf>
      <border outline="0">
        <top/>
      </border>
    </ndxf>
  </rcc>
  <rcc rId="1078" sId="1">
    <oc r="C21" t="inlineStr">
      <is>
        <t>Шамрай Андрій</t>
      </is>
    </oc>
    <nc r="C21" t="inlineStr">
      <is>
        <t>Птиця Лев</t>
      </is>
    </nc>
  </rcc>
  <rfmt sheetId="1" sqref="D21" start="0" length="0">
    <dxf/>
  </rfmt>
  <rfmt sheetId="1" sqref="E21" start="0" length="0">
    <dxf/>
  </rfmt>
  <rfmt sheetId="1" sqref="F21" start="0" length="0">
    <dxf/>
  </rfmt>
  <rfmt sheetId="1" sqref="G21" start="0" length="0">
    <dxf/>
  </rfmt>
  <rfmt sheetId="1" sqref="H21" start="0" length="0">
    <dxf/>
  </rfmt>
  <rfmt sheetId="1" sqref="I21" start="0" length="0">
    <dxf/>
  </rfmt>
  <rcc rId="1079" sId="1">
    <nc r="J21" t="inlineStr">
      <is>
        <t>Н</t>
      </is>
    </nc>
  </rcc>
  <rcc rId="1080" sId="1" odxf="1" dxf="1" numFmtId="4">
    <oc r="B22">
      <v>11</v>
    </oc>
    <nc r="B22">
      <v>13</v>
    </nc>
    <odxf>
      <border outline="0">
        <top/>
      </border>
    </odxf>
    <ndxf>
      <border outline="0">
        <top style="hair">
          <color indexed="64"/>
        </top>
      </border>
    </ndxf>
  </rcc>
  <rcc rId="1081" sId="1">
    <oc r="C22" t="inlineStr">
      <is>
        <t>Птиця Лев</t>
      </is>
    </oc>
    <nc r="C22" t="inlineStr">
      <is>
        <t>Гоілік Гліб</t>
      </is>
    </nc>
  </rcc>
  <rfmt sheetId="1" sqref="D22" start="0" length="0">
    <dxf/>
  </rfmt>
  <rfmt sheetId="1" sqref="E22" start="0" length="0">
    <dxf/>
  </rfmt>
  <rfmt sheetId="1" sqref="F22" start="0" length="0">
    <dxf/>
  </rfmt>
  <rfmt sheetId="1" sqref="G22" start="0" length="0">
    <dxf/>
  </rfmt>
  <rfmt sheetId="1" sqref="H22" start="0" length="0">
    <dxf>
      <font>
        <sz val="7"/>
        <color indexed="8"/>
        <name val="Verdana"/>
        <scheme val="none"/>
      </font>
    </dxf>
  </rfmt>
  <rfmt sheetId="1" sqref="I22" start="0" length="0">
    <dxf>
      <font>
        <sz val="7"/>
        <color indexed="8"/>
        <name val="Verdana"/>
        <scheme val="none"/>
      </font>
    </dxf>
  </rfmt>
  <rcc rId="1082" sId="1">
    <nc r="J22" t="inlineStr">
      <is>
        <t>Н</t>
      </is>
    </nc>
  </rcc>
  <rcc rId="1083" sId="1" numFmtId="4">
    <oc r="B23">
      <v>12</v>
    </oc>
    <nc r="B23">
      <v>15</v>
    </nc>
  </rcc>
  <rcc rId="1084" sId="1">
    <oc r="C23" t="inlineStr">
      <is>
        <t>Ганжа Даніїл</t>
      </is>
    </oc>
    <nc r="C23" t="inlineStr">
      <is>
        <t>Кочетков Олексій</t>
      </is>
    </nc>
  </rcc>
  <rcc rId="1085" sId="1" odxf="1" dxf="1">
    <nc r="J23" t="inlineStr">
      <is>
        <t>Н</t>
      </is>
    </nc>
    <ndxf>
      <border outline="0">
        <top/>
      </border>
    </ndxf>
  </rcc>
  <rcc rId="1086" sId="1" numFmtId="4">
    <oc r="B25">
      <v>15</v>
    </oc>
    <nc r="B25"/>
  </rcc>
  <rcc rId="1087" sId="1">
    <oc r="C25" t="inlineStr">
      <is>
        <t>Кочетков Олексій</t>
      </is>
    </oc>
    <nc r="C25"/>
  </rcc>
  <rm rId="1088" sheetId="1" source="B24:J24" destination="B25:J25" sourceSheetId="1">
    <rfmt sheetId="1" sqref="B25" start="0" length="0">
      <dxf>
        <font>
          <sz val="7"/>
          <color indexed="8"/>
          <name val="Verdana"/>
          <scheme val="none"/>
        </font>
        <numFmt numFmtId="1" formatCode="0"/>
        <alignment horizontal="center" vertical="center" wrapText="1" readingOrder="0"/>
        <border outline="0">
          <left style="double">
            <color indexed="8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  <protection locked="0"/>
      </dxf>
    </rfmt>
    <rfmt sheetId="1" sqref="C25" start="0" length="0">
      <dxf>
        <font>
          <sz val="7"/>
          <color indexed="8"/>
          <name val="Verdana"/>
          <scheme val="none"/>
        </font>
        <alignment horizontal="left" vertical="center" readingOrder="0"/>
        <border outline="0">
          <top style="hair">
            <color indexed="64"/>
          </top>
          <bottom style="hair">
            <color indexed="64"/>
          </bottom>
        </border>
        <protection locked="0"/>
      </dxf>
    </rfmt>
    <rfmt sheetId="1" sqref="D25" start="0" length="0">
      <dxf>
        <font>
          <sz val="7"/>
          <color indexed="8"/>
          <name val="Verdana"/>
          <scheme val="none"/>
        </font>
        <alignment horizontal="left" vertical="center" readingOrder="0"/>
        <border outline="0">
          <top style="hair">
            <color indexed="64"/>
          </top>
          <bottom style="hair">
            <color indexed="64"/>
          </bottom>
        </border>
        <protection locked="0"/>
      </dxf>
    </rfmt>
    <rfmt sheetId="1" sqref="E25" start="0" length="0">
      <dxf>
        <font>
          <sz val="7"/>
          <color indexed="8"/>
          <name val="Verdana"/>
          <scheme val="none"/>
        </font>
        <alignment horizontal="left" vertical="center" readingOrder="0"/>
        <border outline="0">
          <top style="hair">
            <color indexed="64"/>
          </top>
          <bottom style="hair">
            <color indexed="64"/>
          </bottom>
        </border>
        <protection locked="0"/>
      </dxf>
    </rfmt>
    <rfmt sheetId="1" sqref="F25" start="0" length="0">
      <dxf>
        <font>
          <sz val="7"/>
          <color indexed="8"/>
          <name val="Verdana"/>
          <scheme val="none"/>
        </font>
        <alignment horizontal="left" vertical="center" readingOrder="0"/>
        <border outline="0">
          <top style="hair">
            <color indexed="64"/>
          </top>
          <bottom style="hair">
            <color indexed="64"/>
          </bottom>
        </border>
        <protection locked="0"/>
      </dxf>
    </rfmt>
    <rfmt sheetId="1" sqref="G25" start="0" length="0">
      <dxf>
        <font>
          <sz val="7"/>
          <color indexed="8"/>
          <name val="Verdana"/>
          <scheme val="none"/>
        </font>
        <alignment horizontal="left" vertical="center" readingOrder="0"/>
        <border outline="0">
          <top style="hair">
            <color indexed="64"/>
          </top>
          <bottom style="hair">
            <color indexed="64"/>
          </bottom>
        </border>
        <protection locked="0"/>
      </dxf>
    </rfmt>
    <rfmt sheetId="1" sqref="H25" start="0" length="0">
      <dxf>
        <font>
          <sz val="7"/>
          <color indexed="8"/>
          <name val="Verdana"/>
          <scheme val="none"/>
        </font>
        <alignment horizontal="left" vertical="center" readingOrder="0"/>
        <border outline="0">
          <top style="hair">
            <color indexed="64"/>
          </top>
          <bottom style="hair">
            <color indexed="64"/>
          </bottom>
        </border>
        <protection locked="0"/>
      </dxf>
    </rfmt>
    <rfmt sheetId="1" sqref="I25" start="0" length="0">
      <dxf>
        <font>
          <sz val="7"/>
          <color indexed="8"/>
          <name val="Verdana"/>
          <scheme val="none"/>
        </font>
        <alignment horizontal="left" vertical="center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  <protection locked="0"/>
      </dxf>
    </rfmt>
    <rfmt sheetId="1" sqref="J25" start="0" length="0">
      <dxf>
        <font>
          <sz val="7"/>
          <color theme="1"/>
          <name val="Verdana"/>
          <scheme val="none"/>
        </font>
        <alignment horizontal="center" vertical="center" wrapText="1" readingOrder="0"/>
        <border outline="0">
          <right style="hair">
            <color indexed="64"/>
          </right>
          <bottom style="hair">
            <color indexed="64"/>
          </bottom>
        </border>
        <protection locked="0"/>
      </dxf>
    </rfmt>
  </rm>
  <rcc rId="1089" sId="1" odxf="1" dxf="1" numFmtId="4">
    <nc r="B24">
      <v>17</v>
    </nc>
    <odxf>
      <font>
        <sz val="6"/>
        <color auto="1"/>
      </font>
      <numFmt numFmtId="0" formatCode="General"/>
      <alignment wrapText="0" readingOrder="0"/>
      <border outline="0">
        <left/>
        <right/>
        <top/>
        <bottom/>
      </border>
    </odxf>
    <ndxf>
      <font>
        <sz val="7"/>
        <color indexed="8"/>
        <name val="Verdana"/>
        <scheme val="none"/>
      </font>
      <numFmt numFmtId="1" formatCode="0"/>
      <alignment wrapText="1" readingOrder="0"/>
      <border outline="0">
        <left style="double">
          <color indexed="8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1090" sId="1" odxf="1" dxf="1">
    <nc r="C24" t="inlineStr">
      <is>
        <t>Ростовський Денис</t>
      </is>
    </nc>
    <odxf>
      <font>
        <sz val="6"/>
        <color auto="1"/>
      </font>
      <alignment horizontal="center" readingOrder="0"/>
      <border outline="0">
        <top/>
        <bottom/>
      </border>
    </odxf>
    <ndxf>
      <font>
        <sz val="7"/>
        <color indexed="8"/>
        <name val="Verdana"/>
        <scheme val="none"/>
      </font>
      <alignment horizontal="left" readingOrder="0"/>
      <border outline="0">
        <top style="hair">
          <color indexed="64"/>
        </top>
        <bottom style="hair">
          <color indexed="64"/>
        </bottom>
      </border>
    </ndxf>
  </rcc>
  <rfmt sheetId="1" sqref="D24" start="0" length="0">
    <dxf>
      <font>
        <sz val="7"/>
        <color indexed="8"/>
        <name val="Verdana"/>
        <scheme val="none"/>
      </font>
      <alignment horizontal="left" readingOrder="0"/>
      <border outline="0">
        <top style="hair">
          <color indexed="64"/>
        </top>
        <bottom style="hair">
          <color indexed="64"/>
        </bottom>
      </border>
    </dxf>
  </rfmt>
  <rfmt sheetId="1" sqref="E24" start="0" length="0">
    <dxf>
      <font>
        <sz val="7"/>
        <color indexed="8"/>
        <name val="Verdana"/>
        <scheme val="none"/>
      </font>
      <alignment horizontal="left" readingOrder="0"/>
      <border outline="0">
        <top style="hair">
          <color indexed="64"/>
        </top>
        <bottom style="hair">
          <color indexed="64"/>
        </bottom>
      </border>
    </dxf>
  </rfmt>
  <rfmt sheetId="1" sqref="F24" start="0" length="0">
    <dxf>
      <font>
        <sz val="7"/>
        <color indexed="8"/>
        <name val="Verdana"/>
        <scheme val="none"/>
      </font>
      <alignment horizontal="left" readingOrder="0"/>
      <border outline="0">
        <top style="hair">
          <color indexed="64"/>
        </top>
        <bottom style="hair">
          <color indexed="64"/>
        </bottom>
      </border>
    </dxf>
  </rfmt>
  <rfmt sheetId="1" sqref="G24" start="0" length="0">
    <dxf>
      <font>
        <sz val="7"/>
        <color indexed="8"/>
        <name val="Verdana"/>
        <scheme val="none"/>
      </font>
      <alignment horizontal="left" readingOrder="0"/>
      <border outline="0">
        <top style="hair">
          <color indexed="64"/>
        </top>
        <bottom style="hair">
          <color indexed="64"/>
        </bottom>
      </border>
    </dxf>
  </rfmt>
  <rfmt sheetId="1" sqref="H24" start="0" length="0">
    <dxf>
      <font>
        <sz val="7"/>
        <color auto="1"/>
        <name val="Verdana"/>
        <scheme val="none"/>
      </font>
      <alignment horizontal="left" readingOrder="0"/>
      <border outline="0">
        <top style="hair">
          <color indexed="64"/>
        </top>
        <bottom style="hair">
          <color indexed="64"/>
        </bottom>
      </border>
    </dxf>
  </rfmt>
  <rfmt sheetId="1" sqref="I24" start="0" length="0">
    <dxf>
      <font>
        <sz val="7"/>
        <color auto="1"/>
        <name val="Verdana"/>
        <scheme val="none"/>
      </font>
      <alignment horizontal="left" readingOrder="0"/>
      <border outline="0"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1091" sId="1" odxf="1" dxf="1">
    <nc r="J24" t="inlineStr">
      <is>
        <t>Н</t>
      </is>
    </nc>
    <odxf>
      <font>
        <sz val="6"/>
        <color auto="1"/>
      </font>
      <alignment wrapText="0" readingOrder="0"/>
      <border outline="0">
        <right/>
        <bottom/>
      </border>
    </odxf>
    <ndxf>
      <font>
        <sz val="7"/>
        <color auto="1"/>
        <name val="Verdana"/>
        <scheme val="none"/>
      </font>
      <alignment wrapText="1" readingOrder="0"/>
      <border outline="0">
        <right style="hair">
          <color indexed="64"/>
        </right>
        <bottom style="hair">
          <color indexed="64"/>
        </bottom>
      </border>
    </ndxf>
  </rcc>
  <rfmt sheetId="1" sqref="D27" start="0" length="0">
    <dxf/>
  </rfmt>
  <rfmt sheetId="1" sqref="E27" start="0" length="0">
    <dxf/>
  </rfmt>
  <rfmt sheetId="1" sqref="F27" start="0" length="0">
    <dxf/>
  </rfmt>
  <rfmt sheetId="1" sqref="G27" start="0" length="0">
    <dxf/>
  </rfmt>
  <rfmt sheetId="1" sqref="H27" start="0" length="0">
    <dxf/>
  </rfmt>
  <rfmt sheetId="1" sqref="I27" start="0" length="0">
    <dxf/>
  </rfmt>
  <rcc rId="1092" sId="1" odxf="1" dxf="1" numFmtId="4">
    <oc r="B25">
      <v>13</v>
    </oc>
    <nc r="B25">
      <v>18</v>
    </nc>
    <ndxf>
      <border outline="0">
        <left style="double">
          <color indexed="64"/>
        </left>
      </border>
    </ndxf>
  </rcc>
  <rcc rId="1093" sId="1">
    <oc r="C25" t="inlineStr">
      <is>
        <t>Кріріченко Олександр</t>
      </is>
    </oc>
    <nc r="C25" t="inlineStr">
      <is>
        <t>Музичук Нікіта</t>
      </is>
    </nc>
  </rcc>
  <rfmt sheetId="1" sqref="D25" start="0" length="0">
    <dxf/>
  </rfmt>
  <rfmt sheetId="1" sqref="E25" start="0" length="0">
    <dxf/>
  </rfmt>
  <rfmt sheetId="1" sqref="F25" start="0" length="0">
    <dxf/>
  </rfmt>
  <rfmt sheetId="1" sqref="G25" start="0" length="0">
    <dxf/>
  </rfmt>
  <rfmt sheetId="1" sqref="H25" start="0" length="0">
    <dxf/>
  </rfmt>
  <rfmt sheetId="1" sqref="I25" start="0" length="0">
    <dxf/>
  </rfmt>
  <rcc rId="1094" sId="1" odxf="1" dxf="1">
    <nc r="J25" t="inlineStr">
      <is>
        <t>Н</t>
      </is>
    </nc>
    <ndxf>
      <border outline="0">
        <top style="hair">
          <color indexed="64"/>
        </top>
      </border>
    </ndxf>
  </rcc>
  <rcc rId="1095" sId="1" odxf="1" dxf="1" numFmtId="4">
    <oc r="B26">
      <v>16</v>
    </oc>
    <nc r="B26">
      <v>19</v>
    </nc>
    <ndxf>
      <border outline="0">
        <left style="double">
          <color indexed="8"/>
        </left>
      </border>
    </ndxf>
  </rcc>
  <rcc rId="1096" sId="1">
    <oc r="C26" t="inlineStr">
      <is>
        <t>Костюченко Євген</t>
      </is>
    </oc>
    <nc r="C26" t="inlineStr">
      <is>
        <t>Кріріченко Олександр</t>
      </is>
    </nc>
  </rcc>
  <rcc rId="1097" sId="1" odxf="1" dxf="1">
    <nc r="J26" t="inlineStr">
      <is>
        <t>Н</t>
      </is>
    </nc>
    <ndxf>
      <border outline="0">
        <top/>
      </border>
    </ndxf>
  </rcc>
  <rcc rId="1098" sId="1" odxf="1" dxf="1" numFmtId="4">
    <oc r="B27">
      <v>17</v>
    </oc>
    <nc r="B27">
      <v>25</v>
    </nc>
    <ndxf>
      <border outline="0">
        <left style="double">
          <color indexed="64"/>
        </left>
      </border>
    </ndxf>
  </rcc>
  <rcc rId="1099" sId="1">
    <oc r="C27" t="inlineStr">
      <is>
        <t>Ростовський Денис</t>
      </is>
    </oc>
    <nc r="C27" t="inlineStr">
      <is>
        <t>Зайчук Владислав</t>
      </is>
    </nc>
  </rcc>
  <rcc rId="1100" sId="1" odxf="1" dxf="1">
    <nc r="J27" t="inlineStr">
      <is>
        <t>З</t>
      </is>
    </nc>
    <ndxf>
      <border outline="0">
        <top style="hair">
          <color indexed="64"/>
        </top>
      </border>
    </ndxf>
  </rcc>
  <rcc rId="1101" sId="1" odxf="1" dxf="1" numFmtId="4">
    <oc r="B28">
      <v>18</v>
    </oc>
    <nc r="B28">
      <v>96</v>
    </nc>
    <ndxf>
      <border outline="0">
        <left style="double">
          <color indexed="8"/>
        </left>
      </border>
    </ndxf>
  </rcc>
  <rcc rId="1102" sId="1" odxf="1" dxf="1">
    <oc r="C28" t="inlineStr">
      <is>
        <t>Бондар Даніель</t>
      </is>
    </oc>
    <nc r="C28" t="inlineStr">
      <is>
        <t>Бородай Денис</t>
      </is>
    </nc>
    <ndxf>
      <font>
        <sz val="7"/>
        <color indexed="8"/>
        <name val="Verdana"/>
        <scheme val="none"/>
      </font>
    </ndxf>
  </rcc>
  <rfmt sheetId="1" sqref="D28" start="0" length="0">
    <dxf>
      <font>
        <sz val="7"/>
        <color indexed="8"/>
        <name val="Verdana"/>
        <scheme val="none"/>
      </font>
    </dxf>
  </rfmt>
  <rfmt sheetId="1" sqref="E28" start="0" length="0">
    <dxf>
      <font>
        <sz val="7"/>
        <color indexed="8"/>
        <name val="Verdana"/>
        <scheme val="none"/>
      </font>
    </dxf>
  </rfmt>
  <rfmt sheetId="1" sqref="F28" start="0" length="0">
    <dxf>
      <font>
        <sz val="7"/>
        <color indexed="8"/>
        <name val="Verdana"/>
        <scheme val="none"/>
      </font>
    </dxf>
  </rfmt>
  <rfmt sheetId="1" sqref="G28" start="0" length="0">
    <dxf>
      <font>
        <sz val="7"/>
        <color indexed="8"/>
        <name val="Verdana"/>
        <scheme val="none"/>
      </font>
    </dxf>
  </rfmt>
  <rcc rId="1103" sId="1" odxf="1" dxf="1">
    <nc r="J28" t="inlineStr">
      <is>
        <t>Н</t>
      </is>
    </nc>
    <ndxf>
      <border outline="0">
        <left style="hair">
          <color indexed="64"/>
        </left>
      </border>
    </ndxf>
  </rcc>
  <rcc rId="1104" sId="1" numFmtId="4">
    <oc r="B30">
      <v>25</v>
    </oc>
    <nc r="B30"/>
  </rcc>
  <rcc rId="1105" sId="1">
    <oc r="C30" t="inlineStr">
      <is>
        <t>Сівірін Арсен</t>
      </is>
    </oc>
    <nc r="C30"/>
  </rcc>
  <rcc rId="1106" sId="1">
    <nc r="G33" t="inlineStr">
      <is>
        <t>Бернацький О.В.</t>
      </is>
    </nc>
  </rcc>
  <rcc rId="1107" sId="1">
    <nc r="P33" t="inlineStr">
      <is>
        <t>Тімченко В.</t>
      </is>
    </nc>
  </rcc>
  <rcv guid="{1D7367B3-16A1-49D0-970E-D97D0A30C322}" action="delete"/>
  <rdn rId="0" localSheetId="1" customView="1" name="Z_1D7367B3_16A1_49D0_970E_D97D0A30C322_.wvu.PrintArea" hidden="1" oldHidden="1">
    <formula>Протокол!$A$1:$AQ$74,Протокол!$A$79:$AQ$170</formula>
    <oldFormula>Протокол!$A$1:$AQ$74,Протокол!$A$79:$AQ$170</oldFormula>
  </rdn>
  <rdn rId="0" localSheetId="1" customView="1" name="Z_1D7367B3_16A1_49D0_970E_D97D0A30C322_.wvu.Rows" hidden="1" oldHidden="1">
    <formula>Протокол!$10:$10,Протокол!$37:$37,Протокол!$148:$150,Протокол!$161:$163</formula>
    <oldFormula>Протокол!$10:$10,Протокол!$37:$37,Протокол!$148:$150,Протокол!$161:$163</oldFormula>
  </rdn>
  <rcv guid="{1D7367B3-16A1-49D0-970E-D97D0A30C322}" action="add"/>
</revisions>
</file>

<file path=xl/revisions/revisionLog11111.xml><?xml version="1.0" encoding="utf-8"?>
<revisions xmlns="http://schemas.openxmlformats.org/spreadsheetml/2006/main" xmlns:r="http://schemas.openxmlformats.org/officeDocument/2006/relationships">
  <rcc rId="1010" sId="1" numFmtId="4">
    <nc r="B11">
      <v>22</v>
    </nc>
  </rcc>
  <rcc rId="1011" sId="1">
    <nc r="C11" t="inlineStr">
      <is>
        <t>Глушенко Владислав</t>
      </is>
    </nc>
  </rcc>
  <rcc rId="1012" sId="1" numFmtId="4">
    <nc r="B12">
      <v>27</v>
    </nc>
  </rcc>
  <rcc rId="1013" sId="1">
    <nc r="C12" t="inlineStr">
      <is>
        <t>Заборовець Руслан</t>
      </is>
    </nc>
  </rcc>
  <rcc rId="1014" sId="1" numFmtId="4">
    <nc r="B13">
      <v>2</v>
    </nc>
  </rcc>
  <rcc rId="1015" sId="1" odxf="1" dxf="1">
    <nc r="C13" t="inlineStr">
      <is>
        <t>Стрельцов Ілля</t>
      </is>
    </nc>
    <odxf/>
    <ndxf/>
  </rcc>
  <rcc rId="1016" sId="1" numFmtId="4">
    <nc r="B14">
      <v>3</v>
    </nc>
  </rcc>
  <rcc rId="1017" sId="1" odxf="1" dxf="1">
    <nc r="C14" t="inlineStr">
      <is>
        <t>Гоілік Гліб</t>
      </is>
    </nc>
    <odxf/>
    <ndxf/>
  </rcc>
  <rcc rId="1018" sId="1" numFmtId="4">
    <nc r="B15">
      <v>4</v>
    </nc>
  </rcc>
  <rcc rId="1019" sId="1" odxf="1" dxf="1">
    <nc r="C15" t="inlineStr">
      <is>
        <t>Швецов Юрій</t>
      </is>
    </nc>
    <odxf/>
    <ndxf/>
  </rcc>
  <rcc rId="1020" sId="1" numFmtId="4">
    <nc r="B16">
      <v>5</v>
    </nc>
  </rcc>
  <rcc rId="1021" sId="1" odxf="1" dxf="1">
    <nc r="C16" t="inlineStr">
      <is>
        <t>Максимчук Максим</t>
      </is>
    </nc>
    <odxf/>
    <ndxf/>
  </rcc>
  <rcc rId="1022" sId="1" numFmtId="4">
    <nc r="B17">
      <v>6</v>
    </nc>
  </rcc>
  <rcc rId="1023" sId="1" odxf="1" dxf="1">
    <nc r="C17" t="inlineStr">
      <is>
        <t>Крючьонкін Руслан</t>
      </is>
    </nc>
    <odxf/>
    <ndxf/>
  </rcc>
  <rcc rId="1024" sId="1" numFmtId="4">
    <nc r="B18">
      <v>7</v>
    </nc>
  </rcc>
  <rcc rId="1025" sId="1" odxf="1" dxf="1">
    <nc r="C18" t="inlineStr">
      <is>
        <t>Зайчук Владислав</t>
      </is>
    </nc>
    <odxf/>
    <ndxf/>
  </rcc>
  <rcc rId="1026" sId="1" numFmtId="4">
    <nc r="B19">
      <v>8</v>
    </nc>
  </rcc>
  <rcc rId="1027" sId="1" odxf="1" dxf="1">
    <nc r="C19" t="inlineStr">
      <is>
        <t>Музичук Нікіта</t>
      </is>
    </nc>
    <odxf/>
    <ndxf/>
  </rcc>
  <rcc rId="1028" sId="1" numFmtId="4">
    <nc r="B20">
      <v>9</v>
    </nc>
  </rcc>
  <rcc rId="1029" sId="1" odxf="1" dxf="1">
    <nc r="C20" t="inlineStr">
      <is>
        <t>Микитюк Дамір</t>
      </is>
    </nc>
    <odxf/>
    <ndxf/>
  </rcc>
  <rcc rId="1030" sId="1" numFmtId="4">
    <nc r="B21">
      <v>10</v>
    </nc>
  </rcc>
  <rcc rId="1031" sId="1" odxf="1" dxf="1">
    <nc r="C21" t="inlineStr">
      <is>
        <t>Шамрай Андрій</t>
      </is>
    </nc>
    <odxf/>
    <ndxf/>
  </rcc>
  <rcc rId="1032" sId="1" numFmtId="4">
    <nc r="B22">
      <v>11</v>
    </nc>
  </rcc>
  <rcc rId="1033" sId="1" odxf="1" dxf="1">
    <nc r="C22" t="inlineStr">
      <is>
        <t>Птиця Лев</t>
      </is>
    </nc>
    <odxf/>
    <ndxf/>
  </rcc>
  <rcc rId="1034" sId="1" numFmtId="4">
    <nc r="B23">
      <v>12</v>
    </nc>
  </rcc>
  <rcc rId="1035" sId="1" odxf="1" dxf="1">
    <nc r="C23" t="inlineStr">
      <is>
        <t>Ганжа Даніїл</t>
      </is>
    </nc>
    <odxf/>
    <ndxf/>
  </rcc>
  <rcc rId="1036" sId="1" numFmtId="4">
    <nc r="B24">
      <v>13</v>
    </nc>
  </rcc>
  <rcc rId="1037" sId="1" odxf="1" dxf="1">
    <nc r="C24" t="inlineStr">
      <is>
        <t>Кріріченко Олександр</t>
      </is>
    </nc>
    <odxf/>
    <ndxf/>
  </rcc>
  <rcc rId="1038" sId="1" numFmtId="4">
    <nc r="B25">
      <v>15</v>
    </nc>
  </rcc>
  <rcc rId="1039" sId="1" odxf="1" dxf="1">
    <nc r="C25" t="inlineStr">
      <is>
        <t>Кочетков Олексій</t>
      </is>
    </nc>
    <odxf/>
    <ndxf/>
  </rcc>
  <rcc rId="1040" sId="1" numFmtId="4">
    <nc r="B26">
      <v>16</v>
    </nc>
  </rcc>
  <rcc rId="1041" sId="1" odxf="1" dxf="1">
    <nc r="C26" t="inlineStr">
      <is>
        <t>Костюченко Євген</t>
      </is>
    </nc>
    <odxf/>
    <ndxf/>
  </rcc>
  <rcc rId="1042" sId="1" numFmtId="4">
    <nc r="B27">
      <v>17</v>
    </nc>
  </rcc>
  <rcc rId="1043" sId="1" odxf="1" dxf="1">
    <nc r="C27" t="inlineStr">
      <is>
        <t>Ростовський Денис</t>
      </is>
    </nc>
    <odxf/>
    <ndxf/>
  </rcc>
  <rcc rId="1044" sId="1" numFmtId="4">
    <nc r="B28">
      <v>18</v>
    </nc>
  </rcc>
  <rcc rId="1045" sId="1" odxf="1" dxf="1">
    <nc r="C28" t="inlineStr">
      <is>
        <t>Бондар Даніель</t>
      </is>
    </nc>
    <odxf/>
    <ndxf/>
  </rcc>
  <rcc rId="1046" sId="1" numFmtId="4">
    <nc r="B29">
      <v>21</v>
    </nc>
  </rcc>
  <rcc rId="1047" sId="1" odxf="1" dxf="1">
    <nc r="C29" t="inlineStr">
      <is>
        <t>Васиевський Олександр</t>
      </is>
    </nc>
    <odxf/>
    <ndxf/>
  </rcc>
  <rcc rId="1048" sId="1" numFmtId="4">
    <nc r="B30">
      <v>25</v>
    </nc>
  </rcc>
  <rcc rId="1049" sId="1" odxf="1" dxf="1">
    <nc r="C30" t="inlineStr">
      <is>
        <t>Сівірін Арсен</t>
      </is>
    </nc>
    <odxf/>
    <ndxf/>
  </rcc>
  <rcc rId="1050" sId="1" numFmtId="4">
    <nc r="B31">
      <v>28</v>
    </nc>
  </rcc>
  <rcc rId="1051" sId="1">
    <nc r="C31" t="inlineStr">
      <is>
        <t>Мірошник Роман</t>
      </is>
    </nc>
  </rcc>
  <rcc rId="1052" sId="1" numFmtId="4">
    <nc r="B32">
      <v>29</v>
    </nc>
  </rcc>
  <rcc rId="1053" sId="1">
    <nc r="C32" t="inlineStr">
      <is>
        <t>Сабіров Тимур</t>
      </is>
    </nc>
  </rcc>
</revisions>
</file>

<file path=xl/revisions/revisionLog111111.xml><?xml version="1.0" encoding="utf-8"?>
<revisions xmlns="http://schemas.openxmlformats.org/spreadsheetml/2006/main" xmlns:r="http://schemas.openxmlformats.org/officeDocument/2006/relationships">
  <rcc rId="775" sId="1" numFmtId="19">
    <oc r="AE5">
      <v>42722</v>
    </oc>
    <nc r="AE5">
      <v>42753</v>
    </nc>
  </rcc>
  <rcc rId="776" sId="1" numFmtId="4">
    <oc r="AE6">
      <v>1130</v>
    </oc>
    <nc r="AE6">
      <v>1745</v>
    </nc>
  </rcc>
  <rcc rId="777" sId="1" numFmtId="4">
    <oc r="AM5">
      <v>64</v>
    </oc>
    <nc r="AM5">
      <v>89</v>
    </nc>
  </rcc>
  <rcc rId="778" sId="1" numFmtId="4">
    <oc r="AM6">
      <v>53</v>
    </oc>
    <nc r="AM6"/>
  </rcc>
  <rfmt sheetId="1" sqref="B38" start="0" length="0">
    <dxf>
      <font>
        <sz val="7"/>
        <color indexed="8"/>
        <name val="Verdana"/>
        <scheme val="none"/>
      </font>
      <border outline="0">
        <left style="double">
          <color indexed="8"/>
        </left>
      </border>
    </dxf>
  </rfmt>
  <rcc rId="779" sId="1" odxf="1" dxf="1">
    <oc r="C38" t="inlineStr">
      <is>
        <t>Рижов Кирио</t>
      </is>
    </oc>
    <nc r="C38" t="inlineStr">
      <is>
        <t>Деркач Артем</t>
      </is>
    </nc>
    <odxf>
      <font>
        <sz val="7"/>
        <name val="Verdana"/>
        <scheme val="none"/>
      </font>
      <border outline="0">
        <top style="hair">
          <color indexed="64"/>
        </top>
      </border>
    </odxf>
    <ndxf>
      <font>
        <sz val="7"/>
        <color indexed="8"/>
        <name val="Verdana"/>
        <scheme val="none"/>
      </font>
      <border outline="0">
        <top style="thin">
          <color indexed="64"/>
        </top>
      </border>
    </ndxf>
  </rcc>
  <rfmt sheetId="1" sqref="D38" start="0" length="0">
    <dxf>
      <font>
        <sz val="7"/>
        <color indexed="8"/>
        <name val="Verdana"/>
        <scheme val="none"/>
      </font>
      <border outline="0">
        <top style="thin">
          <color indexed="64"/>
        </top>
      </border>
    </dxf>
  </rfmt>
  <rfmt sheetId="1" sqref="E38" start="0" length="0">
    <dxf>
      <font>
        <sz val="7"/>
        <color indexed="8"/>
        <name val="Verdana"/>
        <scheme val="none"/>
      </font>
      <border outline="0">
        <top style="thin">
          <color indexed="64"/>
        </top>
      </border>
    </dxf>
  </rfmt>
  <rfmt sheetId="1" sqref="F38" start="0" length="0">
    <dxf>
      <font>
        <sz val="7"/>
        <color indexed="8"/>
        <name val="Verdana"/>
        <scheme val="none"/>
      </font>
      <border outline="0">
        <top style="thin">
          <color indexed="64"/>
        </top>
      </border>
    </dxf>
  </rfmt>
  <rfmt sheetId="1" sqref="G38" start="0" length="0">
    <dxf>
      <font>
        <sz val="7"/>
        <color indexed="8"/>
        <name val="Verdana"/>
        <scheme val="none"/>
      </font>
      <border outline="0">
        <top style="thin">
          <color indexed="64"/>
        </top>
      </border>
    </dxf>
  </rfmt>
  <rfmt sheetId="1" sqref="H38" start="0" length="0">
    <dxf>
      <font>
        <sz val="7"/>
        <color indexed="8"/>
        <name val="Verdana"/>
        <scheme val="none"/>
      </font>
      <border outline="0">
        <top style="thin">
          <color indexed="64"/>
        </top>
      </border>
    </dxf>
  </rfmt>
  <rfmt sheetId="1" sqref="I38" start="0" length="0">
    <dxf>
      <font>
        <sz val="7"/>
        <color indexed="8"/>
        <name val="Verdana"/>
        <scheme val="none"/>
      </font>
      <border outline="0">
        <top style="thin">
          <color indexed="64"/>
        </top>
      </border>
    </dxf>
  </rfmt>
  <rcc rId="780" sId="1" odxf="1" dxf="1" numFmtId="4">
    <oc r="B39">
      <v>33</v>
    </oc>
    <nc r="B39">
      <v>73</v>
    </nc>
    <odxf>
      <font>
        <sz val="7"/>
        <name val="Verdana"/>
        <scheme val="none"/>
      </font>
      <border outline="0">
        <left style="double">
          <color theme="1"/>
        </left>
      </border>
    </odxf>
    <ndxf>
      <font>
        <sz val="7"/>
        <color indexed="8"/>
        <name val="Verdana"/>
        <scheme val="none"/>
      </font>
      <border outline="0">
        <left style="double">
          <color indexed="8"/>
        </left>
      </border>
    </ndxf>
  </rcc>
  <rcc rId="781" sId="1" odxf="1" dxf="1">
    <oc r="C39" t="inlineStr">
      <is>
        <t>Тарасов Андрій</t>
      </is>
    </oc>
    <nc r="C39" t="inlineStr">
      <is>
        <t>Гудзенко Тимофій</t>
      </is>
    </nc>
    <odxf>
      <font>
        <sz val="7"/>
        <name val="Verdana"/>
        <scheme val="none"/>
      </font>
    </odxf>
    <ndxf>
      <font>
        <sz val="7"/>
        <color indexed="8"/>
        <name val="Verdana"/>
        <scheme val="none"/>
      </font>
    </ndxf>
  </rcc>
  <rfmt sheetId="1" sqref="D39" start="0" length="0">
    <dxf>
      <font>
        <sz val="7"/>
        <color indexed="8"/>
        <name val="Verdana"/>
        <scheme val="none"/>
      </font>
    </dxf>
  </rfmt>
  <rfmt sheetId="1" sqref="E39" start="0" length="0">
    <dxf>
      <font>
        <sz val="7"/>
        <color indexed="8"/>
        <name val="Verdana"/>
        <scheme val="none"/>
      </font>
    </dxf>
  </rfmt>
  <rfmt sheetId="1" sqref="F39" start="0" length="0">
    <dxf>
      <font>
        <sz val="7"/>
        <color indexed="8"/>
        <name val="Verdana"/>
        <scheme val="none"/>
      </font>
    </dxf>
  </rfmt>
  <rfmt sheetId="1" sqref="G39" start="0" length="0">
    <dxf>
      <font>
        <sz val="7"/>
        <color indexed="8"/>
        <name val="Verdana"/>
        <scheme val="none"/>
      </font>
    </dxf>
  </rfmt>
  <rfmt sheetId="1" sqref="H39" start="0" length="0">
    <dxf>
      <font>
        <sz val="7"/>
        <color indexed="8"/>
        <name val="Verdana"/>
        <scheme val="none"/>
      </font>
    </dxf>
  </rfmt>
  <rfmt sheetId="1" sqref="I39" start="0" length="0">
    <dxf>
      <font>
        <sz val="7"/>
        <color indexed="8"/>
        <name val="Verdana"/>
        <scheme val="none"/>
      </font>
    </dxf>
  </rfmt>
  <rfmt sheetId="1" sqref="B40" start="0" length="0">
    <dxf>
      <font>
        <sz val="7"/>
        <color indexed="8"/>
        <name val="Verdana"/>
        <scheme val="none"/>
      </font>
      <border outline="0">
        <left style="double">
          <color indexed="8"/>
        </left>
      </border>
    </dxf>
  </rfmt>
  <rcc rId="782" sId="1" odxf="1" dxf="1">
    <oc r="C40" t="inlineStr">
      <is>
        <t>Трапезников Микита</t>
      </is>
    </oc>
    <nc r="C40" t="inlineStr">
      <is>
        <t xml:space="preserve">Євтухов Андрій     - А                    </t>
      </is>
    </nc>
    <odxf>
      <font>
        <sz val="7"/>
        <name val="Verdana"/>
        <scheme val="none"/>
      </font>
    </odxf>
    <ndxf>
      <font>
        <sz val="7"/>
        <color indexed="8"/>
        <name val="Verdana"/>
        <scheme val="none"/>
      </font>
    </ndxf>
  </rcc>
  <rfmt sheetId="1" sqref="D40" start="0" length="0">
    <dxf>
      <font>
        <sz val="7"/>
        <color indexed="8"/>
        <name val="Verdana"/>
        <scheme val="none"/>
      </font>
    </dxf>
  </rfmt>
  <rfmt sheetId="1" sqref="E40" start="0" length="0">
    <dxf>
      <font>
        <sz val="7"/>
        <color indexed="8"/>
        <name val="Verdana"/>
        <scheme val="none"/>
      </font>
    </dxf>
  </rfmt>
  <rfmt sheetId="1" sqref="F40" start="0" length="0">
    <dxf>
      <font>
        <sz val="7"/>
        <color indexed="8"/>
        <name val="Verdana"/>
        <scheme val="none"/>
      </font>
    </dxf>
  </rfmt>
  <rfmt sheetId="1" sqref="G40" start="0" length="0">
    <dxf>
      <font>
        <sz val="7"/>
        <color indexed="8"/>
        <name val="Verdana"/>
        <scheme val="none"/>
      </font>
    </dxf>
  </rfmt>
  <rfmt sheetId="1" sqref="H40" start="0" length="0">
    <dxf>
      <font>
        <sz val="7"/>
        <color indexed="8"/>
        <name val="Verdana"/>
        <scheme val="none"/>
      </font>
    </dxf>
  </rfmt>
  <rfmt sheetId="1" sqref="I40" start="0" length="0">
    <dxf>
      <font>
        <sz val="7"/>
        <color indexed="8"/>
        <name val="Verdana"/>
        <scheme val="none"/>
      </font>
    </dxf>
  </rfmt>
  <rcc rId="783" sId="1" odxf="1" dxf="1" numFmtId="4">
    <oc r="B41">
      <v>11</v>
    </oc>
    <nc r="B41">
      <v>10</v>
    </nc>
    <odxf>
      <font>
        <sz val="7"/>
        <name val="Verdana"/>
        <scheme val="none"/>
      </font>
      <border outline="0">
        <left style="double">
          <color theme="1"/>
        </left>
      </border>
    </odxf>
    <ndxf>
      <font>
        <sz val="7"/>
        <color indexed="8"/>
        <name val="Verdana"/>
        <scheme val="none"/>
      </font>
      <border outline="0">
        <left style="double">
          <color indexed="8"/>
        </left>
      </border>
    </ndxf>
  </rcc>
  <rcc rId="784" sId="1" odxf="1" dxf="1">
    <oc r="C41" t="inlineStr">
      <is>
        <t>Гаркуша Данило</t>
      </is>
    </oc>
    <nc r="C41" t="inlineStr">
      <is>
        <t>Бобровніков Нікіфор</t>
      </is>
    </nc>
    <odxf>
      <font>
        <sz val="7"/>
        <name val="Verdana"/>
        <scheme val="none"/>
      </font>
      <border outline="0">
        <left style="hair">
          <color indexed="64"/>
        </left>
      </border>
    </odxf>
    <ndxf>
      <font>
        <sz val="7"/>
        <color indexed="8"/>
        <name val="Verdana"/>
        <scheme val="none"/>
      </font>
      <border outline="0">
        <left/>
      </border>
    </ndxf>
  </rcc>
  <rfmt sheetId="1" sqref="D41" start="0" length="0">
    <dxf>
      <font>
        <sz val="7"/>
        <color indexed="8"/>
        <name val="Verdana"/>
        <scheme val="none"/>
      </font>
    </dxf>
  </rfmt>
  <rfmt sheetId="1" sqref="E41" start="0" length="0">
    <dxf>
      <font>
        <sz val="7"/>
        <color indexed="8"/>
        <name val="Verdana"/>
        <scheme val="none"/>
      </font>
    </dxf>
  </rfmt>
  <rfmt sheetId="1" sqref="F41" start="0" length="0">
    <dxf>
      <font>
        <sz val="7"/>
        <color indexed="8"/>
        <name val="Verdana"/>
        <scheme val="none"/>
      </font>
    </dxf>
  </rfmt>
  <rfmt sheetId="1" sqref="G41" start="0" length="0">
    <dxf>
      <font>
        <sz val="7"/>
        <color indexed="8"/>
        <name val="Verdana"/>
        <scheme val="none"/>
      </font>
    </dxf>
  </rfmt>
  <rfmt sheetId="1" sqref="H41" start="0" length="0">
    <dxf>
      <font>
        <sz val="7"/>
        <color indexed="8"/>
        <name val="Verdana"/>
        <scheme val="none"/>
      </font>
    </dxf>
  </rfmt>
  <rfmt sheetId="1" sqref="I41" start="0" length="0">
    <dxf>
      <font>
        <sz val="7"/>
        <color indexed="8"/>
        <name val="Verdana"/>
        <scheme val="none"/>
      </font>
    </dxf>
  </rfmt>
  <rcc rId="785" sId="1" odxf="1" dxf="1" numFmtId="4">
    <oc r="B42">
      <v>13</v>
    </oc>
    <nc r="B42">
      <v>12</v>
    </nc>
    <odxf>
      <font>
        <sz val="7"/>
        <name val="Verdana"/>
        <scheme val="none"/>
      </font>
      <border outline="0">
        <left style="double">
          <color theme="1"/>
        </left>
        <top/>
      </border>
    </odxf>
    <ndxf>
      <font>
        <sz val="7"/>
        <color indexed="8"/>
        <name val="Verdana"/>
        <scheme val="none"/>
      </font>
      <border outline="0">
        <left style="double">
          <color indexed="8"/>
        </left>
        <top style="hair">
          <color indexed="64"/>
        </top>
      </border>
    </ndxf>
  </rcc>
  <rcc rId="786" sId="1" odxf="1" dxf="1">
    <oc r="C42" t="inlineStr">
      <is>
        <t>Клочко Михайло</t>
      </is>
    </oc>
    <nc r="C42" t="inlineStr">
      <is>
        <t>Совівський Данило</t>
      </is>
    </nc>
    <odxf>
      <font>
        <sz val="7"/>
        <name val="Verdana"/>
        <scheme val="none"/>
      </font>
      <border outline="0">
        <left style="hair">
          <color indexed="64"/>
        </left>
      </border>
    </odxf>
    <ndxf>
      <font>
        <sz val="7"/>
        <color indexed="8"/>
        <name val="Verdana"/>
        <scheme val="none"/>
      </font>
      <border outline="0">
        <left/>
      </border>
    </ndxf>
  </rcc>
  <rfmt sheetId="1" sqref="D42" start="0" length="0">
    <dxf>
      <font>
        <sz val="7"/>
        <color indexed="8"/>
        <name val="Verdana"/>
        <scheme val="none"/>
      </font>
    </dxf>
  </rfmt>
  <rfmt sheetId="1" sqref="E42" start="0" length="0">
    <dxf>
      <font>
        <sz val="7"/>
        <color indexed="8"/>
        <name val="Verdana"/>
        <scheme val="none"/>
      </font>
    </dxf>
  </rfmt>
  <rfmt sheetId="1" sqref="F42" start="0" length="0">
    <dxf>
      <font>
        <sz val="7"/>
        <color indexed="8"/>
        <name val="Verdana"/>
        <scheme val="none"/>
      </font>
    </dxf>
  </rfmt>
  <rfmt sheetId="1" sqref="G42" start="0" length="0">
    <dxf>
      <font>
        <sz val="7"/>
        <color indexed="8"/>
        <name val="Verdana"/>
        <scheme val="none"/>
      </font>
    </dxf>
  </rfmt>
  <rfmt sheetId="1" sqref="H42" start="0" length="0">
    <dxf>
      <font>
        <sz val="7"/>
        <color indexed="8"/>
        <name val="Verdana"/>
        <scheme val="none"/>
      </font>
    </dxf>
  </rfmt>
  <rfmt sheetId="1" sqref="I42" start="0" length="0">
    <dxf>
      <font>
        <sz val="7"/>
        <color indexed="8"/>
        <name val="Verdana"/>
        <scheme val="none"/>
      </font>
    </dxf>
  </rfmt>
  <rcc rId="787" sId="1" odxf="1" dxf="1" numFmtId="4">
    <oc r="B43">
      <v>15</v>
    </oc>
    <nc r="B43">
      <v>13</v>
    </nc>
    <odxf>
      <font>
        <sz val="7"/>
        <name val="Verdana"/>
        <scheme val="none"/>
      </font>
      <border outline="0">
        <left style="double">
          <color theme="1"/>
        </left>
      </border>
    </odxf>
    <ndxf>
      <font>
        <sz val="7"/>
        <color indexed="8"/>
        <name val="Verdana"/>
        <scheme val="none"/>
      </font>
      <border outline="0">
        <left style="double">
          <color indexed="8"/>
        </left>
      </border>
    </ndxf>
  </rcc>
  <rcc rId="788" sId="1" odxf="1" dxf="1">
    <oc r="C43" t="inlineStr">
      <is>
        <t>Абдуллаєв Расім</t>
      </is>
    </oc>
    <nc r="C43" t="inlineStr">
      <is>
        <t>Палійчук Арсен   - К</t>
      </is>
    </nc>
    <odxf>
      <font>
        <sz val="7"/>
        <name val="Verdana"/>
        <scheme val="none"/>
      </font>
      <border outline="0">
        <left style="hair">
          <color indexed="64"/>
        </left>
      </border>
    </odxf>
    <ndxf>
      <font>
        <sz val="7"/>
        <color indexed="8"/>
        <name val="Verdana"/>
        <scheme val="none"/>
      </font>
      <border outline="0">
        <left/>
      </border>
    </ndxf>
  </rcc>
  <rfmt sheetId="1" sqref="D43" start="0" length="0">
    <dxf>
      <font>
        <sz val="7"/>
        <color indexed="8"/>
        <name val="Verdana"/>
        <scheme val="none"/>
      </font>
    </dxf>
  </rfmt>
  <rfmt sheetId="1" sqref="E43" start="0" length="0">
    <dxf>
      <font>
        <sz val="7"/>
        <color indexed="8"/>
        <name val="Verdana"/>
        <scheme val="none"/>
      </font>
    </dxf>
  </rfmt>
  <rfmt sheetId="1" sqref="F43" start="0" length="0">
    <dxf>
      <font>
        <sz val="7"/>
        <color indexed="8"/>
        <name val="Verdana"/>
        <scheme val="none"/>
      </font>
    </dxf>
  </rfmt>
  <rfmt sheetId="1" sqref="G43" start="0" length="0">
    <dxf>
      <font>
        <sz val="7"/>
        <color indexed="8"/>
        <name val="Verdana"/>
        <scheme val="none"/>
      </font>
    </dxf>
  </rfmt>
  <rfmt sheetId="1" sqref="H43" start="0" length="0">
    <dxf>
      <font>
        <sz val="7"/>
        <color indexed="8"/>
        <name val="Verdana"/>
        <scheme val="none"/>
      </font>
    </dxf>
  </rfmt>
  <rfmt sheetId="1" sqref="I43" start="0" length="0">
    <dxf>
      <font>
        <sz val="7"/>
        <color indexed="8"/>
        <name val="Verdana"/>
        <scheme val="none"/>
      </font>
    </dxf>
  </rfmt>
  <rcc rId="789" sId="1" odxf="1" dxf="1" numFmtId="4">
    <oc r="B44">
      <v>16</v>
    </oc>
    <nc r="B44">
      <v>14</v>
    </nc>
    <odxf>
      <font>
        <sz val="7"/>
        <name val="Verdana"/>
        <scheme val="none"/>
      </font>
      <border outline="0">
        <left style="double">
          <color theme="1"/>
        </left>
      </border>
    </odxf>
    <ndxf>
      <font>
        <sz val="7"/>
        <color indexed="8"/>
        <name val="Verdana"/>
        <scheme val="none"/>
      </font>
      <border outline="0">
        <left style="double">
          <color indexed="8"/>
        </left>
      </border>
    </ndxf>
  </rcc>
  <rcc rId="790" sId="1" odxf="1" dxf="1">
    <oc r="C44" t="inlineStr">
      <is>
        <t>Федоров Ілля</t>
      </is>
    </oc>
    <nc r="C44" t="inlineStr">
      <is>
        <t>Гончаров Тарас</t>
      </is>
    </nc>
    <odxf>
      <font>
        <sz val="7"/>
        <name val="Verdana"/>
        <scheme val="none"/>
      </font>
      <border outline="0">
        <left style="hair">
          <color indexed="64"/>
        </left>
      </border>
    </odxf>
    <ndxf>
      <font>
        <sz val="7"/>
        <color indexed="8"/>
        <name val="Verdana"/>
        <scheme val="none"/>
      </font>
      <border outline="0">
        <left/>
      </border>
    </ndxf>
  </rcc>
  <rfmt sheetId="1" sqref="D44" start="0" length="0">
    <dxf>
      <font>
        <sz val="7"/>
        <color indexed="8"/>
        <name val="Verdana"/>
        <scheme val="none"/>
      </font>
    </dxf>
  </rfmt>
  <rfmt sheetId="1" sqref="E44" start="0" length="0">
    <dxf>
      <font>
        <sz val="7"/>
        <color indexed="8"/>
        <name val="Verdana"/>
        <scheme val="none"/>
      </font>
    </dxf>
  </rfmt>
  <rfmt sheetId="1" sqref="F44" start="0" length="0">
    <dxf>
      <font>
        <sz val="7"/>
        <color indexed="8"/>
        <name val="Verdana"/>
        <scheme val="none"/>
      </font>
    </dxf>
  </rfmt>
  <rfmt sheetId="1" sqref="G44" start="0" length="0">
    <dxf>
      <font>
        <sz val="7"/>
        <color indexed="8"/>
        <name val="Verdana"/>
        <scheme val="none"/>
      </font>
    </dxf>
  </rfmt>
  <rfmt sheetId="1" sqref="H44" start="0" length="0">
    <dxf>
      <font>
        <sz val="7"/>
        <color indexed="8"/>
        <name val="Verdana"/>
        <scheme val="none"/>
      </font>
    </dxf>
  </rfmt>
  <rfmt sheetId="1" sqref="I44" start="0" length="0">
    <dxf>
      <font>
        <sz val="7"/>
        <color indexed="8"/>
        <name val="Verdana"/>
        <scheme val="none"/>
      </font>
    </dxf>
  </rfmt>
  <rcc rId="791" sId="1" odxf="1" dxf="1" numFmtId="4">
    <oc r="B45">
      <v>18</v>
    </oc>
    <nc r="B45">
      <v>17</v>
    </nc>
    <odxf>
      <font>
        <sz val="7"/>
        <name val="Verdana"/>
        <scheme val="none"/>
      </font>
      <numFmt numFmtId="0" formatCode="General"/>
      <border outline="0">
        <left style="double">
          <color theme="1"/>
        </left>
        <top/>
        <bottom style="thin">
          <color indexed="64"/>
        </bottom>
      </border>
    </odxf>
    <ndxf>
      <font>
        <sz val="7"/>
        <color indexed="8"/>
        <name val="Verdana"/>
        <scheme val="none"/>
      </font>
      <numFmt numFmtId="1" formatCode="0"/>
      <border outline="0">
        <left style="double">
          <color indexed="64"/>
        </left>
        <top style="hair">
          <color indexed="64"/>
        </top>
        <bottom style="hair">
          <color indexed="64"/>
        </bottom>
      </border>
    </ndxf>
  </rcc>
  <rcc rId="792" sId="1" odxf="1" dxf="1">
    <oc r="C45" t="inlineStr">
      <is>
        <t>Полигалов Єгор</t>
      </is>
    </oc>
    <nc r="C45" t="inlineStr">
      <is>
        <t>Андрющенко Борис</t>
      </is>
    </nc>
    <odxf>
      <font>
        <sz val="7"/>
        <name val="Verdana"/>
        <scheme val="none"/>
      </font>
      <border outline="0">
        <left style="hair">
          <color indexed="64"/>
        </left>
        <bottom style="thin">
          <color indexed="64"/>
        </bottom>
      </border>
    </odxf>
    <ndxf>
      <font>
        <sz val="7"/>
        <color indexed="8"/>
        <name val="Verdana"/>
        <scheme val="none"/>
      </font>
      <border outline="0">
        <left/>
        <bottom style="hair">
          <color indexed="64"/>
        </bottom>
      </border>
    </ndxf>
  </rcc>
  <rfmt sheetId="1" sqref="D45" start="0" length="0">
    <dxf>
      <font>
        <sz val="7"/>
        <color indexed="8"/>
        <name val="Verdana"/>
        <scheme val="none"/>
      </font>
      <border outline="0">
        <bottom style="hair">
          <color indexed="64"/>
        </bottom>
      </border>
    </dxf>
  </rfmt>
  <rfmt sheetId="1" sqref="E45" start="0" length="0">
    <dxf>
      <font>
        <sz val="7"/>
        <color indexed="8"/>
        <name val="Verdana"/>
        <scheme val="none"/>
      </font>
      <border outline="0">
        <bottom style="hair">
          <color indexed="64"/>
        </bottom>
      </border>
    </dxf>
  </rfmt>
  <rfmt sheetId="1" sqref="F45" start="0" length="0">
    <dxf>
      <font>
        <sz val="7"/>
        <color indexed="8"/>
        <name val="Verdana"/>
        <scheme val="none"/>
      </font>
      <border outline="0">
        <bottom style="hair">
          <color indexed="64"/>
        </bottom>
      </border>
    </dxf>
  </rfmt>
  <rfmt sheetId="1" sqref="G45" start="0" length="0">
    <dxf>
      <font>
        <sz val="7"/>
        <color indexed="8"/>
        <name val="Verdana"/>
        <scheme val="none"/>
      </font>
      <border outline="0">
        <bottom style="hair">
          <color indexed="64"/>
        </bottom>
      </border>
    </dxf>
  </rfmt>
  <rfmt sheetId="1" sqref="H45" start="0" length="0">
    <dxf>
      <border outline="0">
        <bottom style="hair">
          <color indexed="64"/>
        </bottom>
      </border>
    </dxf>
  </rfmt>
  <rfmt sheetId="1" sqref="I45" start="0" length="0">
    <dxf>
      <border outline="0">
        <bottom style="hair">
          <color indexed="64"/>
        </bottom>
      </border>
    </dxf>
  </rfmt>
  <rcc rId="793" sId="1" odxf="1" dxf="1" numFmtId="4">
    <oc r="B46">
      <v>21</v>
    </oc>
    <nc r="B46">
      <v>20</v>
    </nc>
    <odxf>
      <font>
        <sz val="7"/>
        <name val="Verdana"/>
        <scheme val="none"/>
      </font>
      <border outline="0">
        <left style="double">
          <color theme="1"/>
        </left>
        <top/>
        <bottom/>
      </border>
    </odxf>
    <ndxf>
      <font>
        <sz val="7"/>
        <color indexed="8"/>
        <name val="Verdana"/>
        <scheme val="none"/>
      </font>
      <border outline="0">
        <left style="double">
          <color indexed="64"/>
        </left>
        <top style="hair">
          <color indexed="64"/>
        </top>
        <bottom style="hair">
          <color indexed="64"/>
        </bottom>
      </border>
    </ndxf>
  </rcc>
  <rcc rId="794" sId="1" odxf="1" dxf="1">
    <oc r="C46" t="inlineStr">
      <is>
        <t>Шашунькін Кирил</t>
      </is>
    </oc>
    <nc r="C46" t="inlineStr">
      <is>
        <t>Полонський Олексій</t>
      </is>
    </nc>
    <odxf>
      <font>
        <sz val="7"/>
        <name val="Verdana"/>
        <scheme val="none"/>
      </font>
      <border outline="0">
        <left style="hair">
          <color indexed="64"/>
        </left>
      </border>
    </odxf>
    <ndxf>
      <font>
        <sz val="7"/>
        <color indexed="8"/>
        <name val="Verdana"/>
        <scheme val="none"/>
      </font>
      <border outline="0">
        <left/>
      </border>
    </ndxf>
  </rcc>
  <rfmt sheetId="1" sqref="D46" start="0" length="0">
    <dxf>
      <font>
        <sz val="7"/>
        <color indexed="8"/>
        <name val="Verdana"/>
        <scheme val="none"/>
      </font>
    </dxf>
  </rfmt>
  <rfmt sheetId="1" sqref="E46" start="0" length="0">
    <dxf>
      <font>
        <sz val="7"/>
        <color indexed="8"/>
        <name val="Verdana"/>
        <scheme val="none"/>
      </font>
    </dxf>
  </rfmt>
  <rfmt sheetId="1" sqref="F46" start="0" length="0">
    <dxf>
      <font>
        <sz val="7"/>
        <color indexed="8"/>
        <name val="Verdana"/>
        <scheme val="none"/>
      </font>
    </dxf>
  </rfmt>
  <rfmt sheetId="1" sqref="G46" start="0" length="0">
    <dxf>
      <font>
        <sz val="7"/>
        <color indexed="8"/>
        <name val="Verdana"/>
        <scheme val="none"/>
      </font>
    </dxf>
  </rfmt>
  <rcc rId="795" sId="1" odxf="1" dxf="1" numFmtId="4">
    <oc r="B47">
      <v>22</v>
    </oc>
    <nc r="B47">
      <v>21</v>
    </nc>
    <odxf>
      <font>
        <sz val="7"/>
        <name val="Verdana"/>
        <scheme val="none"/>
      </font>
      <border outline="0">
        <left style="double">
          <color theme="1"/>
        </left>
      </border>
    </odxf>
    <ndxf>
      <font>
        <sz val="7"/>
        <color indexed="8"/>
        <name val="Verdana"/>
        <scheme val="none"/>
      </font>
      <border outline="0">
        <left style="double">
          <color indexed="64"/>
        </left>
      </border>
    </ndxf>
  </rcc>
  <rcc rId="796" sId="1" odxf="1" dxf="1">
    <oc r="C47" t="inlineStr">
      <is>
        <t>Титаренко Олександр</t>
      </is>
    </oc>
    <nc r="C47" t="inlineStr">
      <is>
        <t>Білоусов Олег</t>
      </is>
    </nc>
    <odxf>
      <font>
        <sz val="7"/>
        <name val="Verdana"/>
        <scheme val="none"/>
      </font>
      <border outline="0">
        <left style="hair">
          <color indexed="64"/>
        </left>
      </border>
    </odxf>
    <ndxf>
      <font>
        <sz val="7"/>
        <color indexed="8"/>
        <name val="Verdana"/>
        <scheme val="none"/>
      </font>
      <border outline="0">
        <left/>
      </border>
    </ndxf>
  </rcc>
  <rfmt sheetId="1" sqref="D47" start="0" length="0">
    <dxf>
      <font>
        <sz val="7"/>
        <color indexed="8"/>
        <name val="Verdana"/>
        <scheme val="none"/>
      </font>
    </dxf>
  </rfmt>
  <rfmt sheetId="1" sqref="E47" start="0" length="0">
    <dxf>
      <font>
        <sz val="7"/>
        <color indexed="8"/>
        <name val="Verdana"/>
        <scheme val="none"/>
      </font>
    </dxf>
  </rfmt>
  <rfmt sheetId="1" sqref="F47" start="0" length="0">
    <dxf>
      <font>
        <sz val="7"/>
        <color indexed="8"/>
        <name val="Verdana"/>
        <scheme val="none"/>
      </font>
    </dxf>
  </rfmt>
  <rfmt sheetId="1" sqref="G47" start="0" length="0">
    <dxf>
      <font>
        <sz val="7"/>
        <color indexed="8"/>
        <name val="Verdana"/>
        <scheme val="none"/>
      </font>
    </dxf>
  </rfmt>
  <rcc rId="797" sId="1" odxf="1" dxf="1" numFmtId="4">
    <oc r="B48">
      <v>23</v>
    </oc>
    <nc r="B48">
      <v>22</v>
    </nc>
    <odxf>
      <font>
        <sz val="7"/>
        <name val="Verdana"/>
        <scheme val="none"/>
      </font>
      <border outline="0">
        <left style="double">
          <color theme="1"/>
        </left>
        <top/>
      </border>
    </odxf>
    <ndxf>
      <font>
        <sz val="7"/>
        <color indexed="8"/>
        <name val="Verdana"/>
        <scheme val="none"/>
      </font>
      <border outline="0">
        <left style="double">
          <color indexed="8"/>
        </left>
        <top style="hair">
          <color indexed="64"/>
        </top>
      </border>
    </ndxf>
  </rcc>
  <rcc rId="798" sId="1" odxf="1" dxf="1">
    <oc r="C48" t="inlineStr">
      <is>
        <t>Шуба Артем    -А</t>
      </is>
    </oc>
    <nc r="C48" t="inlineStr">
      <is>
        <t>Кривенко Данило</t>
      </is>
    </nc>
    <odxf>
      <font>
        <sz val="7"/>
        <name val="Verdana"/>
        <scheme val="none"/>
      </font>
      <border outline="0">
        <left style="hair">
          <color indexed="64"/>
        </left>
      </border>
    </odxf>
    <ndxf>
      <font>
        <sz val="7"/>
        <color indexed="8"/>
        <name val="Verdana"/>
        <scheme val="none"/>
      </font>
      <border outline="0">
        <left/>
      </border>
    </ndxf>
  </rcc>
  <rfmt sheetId="1" sqref="D48" start="0" length="0">
    <dxf>
      <font>
        <sz val="7"/>
        <color indexed="8"/>
        <name val="Verdana"/>
        <scheme val="none"/>
      </font>
    </dxf>
  </rfmt>
  <rfmt sheetId="1" sqref="E48" start="0" length="0">
    <dxf>
      <font>
        <sz val="7"/>
        <color indexed="8"/>
        <name val="Verdana"/>
        <scheme val="none"/>
      </font>
    </dxf>
  </rfmt>
  <rfmt sheetId="1" sqref="F48" start="0" length="0">
    <dxf>
      <font>
        <sz val="7"/>
        <color indexed="8"/>
        <name val="Verdana"/>
        <scheme val="none"/>
      </font>
    </dxf>
  </rfmt>
  <rfmt sheetId="1" sqref="G48" start="0" length="0">
    <dxf>
      <font>
        <sz val="7"/>
        <color indexed="8"/>
        <name val="Verdana"/>
        <scheme val="none"/>
      </font>
    </dxf>
  </rfmt>
  <rcc rId="799" sId="1" odxf="1" dxf="1" numFmtId="4">
    <oc r="B49">
      <v>25</v>
    </oc>
    <nc r="B49">
      <v>23</v>
    </nc>
    <odxf>
      <font>
        <sz val="7"/>
        <name val="Verdana"/>
        <scheme val="none"/>
      </font>
      <border outline="0">
        <left style="double">
          <color theme="1"/>
        </left>
      </border>
    </odxf>
    <ndxf>
      <font>
        <sz val="7"/>
        <color indexed="8"/>
        <name val="Verdana"/>
        <scheme val="none"/>
      </font>
      <border outline="0">
        <left style="double">
          <color indexed="8"/>
        </left>
      </border>
    </ndxf>
  </rcc>
  <rcc rId="800" sId="1" odxf="1" dxf="1">
    <oc r="C49" t="inlineStr">
      <is>
        <t>Блінов Нікіта</t>
      </is>
    </oc>
    <nc r="C49" t="inlineStr">
      <is>
        <t>Борознюк Нікіта</t>
      </is>
    </nc>
    <odxf>
      <font>
        <sz val="7"/>
        <name val="Verdana"/>
        <scheme val="none"/>
      </font>
      <border outline="0">
        <left style="hair">
          <color indexed="64"/>
        </left>
      </border>
    </odxf>
    <ndxf>
      <font>
        <sz val="7"/>
        <color indexed="8"/>
        <name val="Verdana"/>
        <scheme val="none"/>
      </font>
      <border outline="0">
        <left/>
      </border>
    </ndxf>
  </rcc>
  <rfmt sheetId="1" sqref="D49" start="0" length="0">
    <dxf>
      <font>
        <sz val="7"/>
        <color indexed="8"/>
        <name val="Verdana"/>
        <scheme val="none"/>
      </font>
    </dxf>
  </rfmt>
  <rfmt sheetId="1" sqref="E49" start="0" length="0">
    <dxf>
      <font>
        <sz val="7"/>
        <color indexed="8"/>
        <name val="Verdana"/>
        <scheme val="none"/>
      </font>
    </dxf>
  </rfmt>
  <rfmt sheetId="1" sqref="F49" start="0" length="0">
    <dxf>
      <font>
        <sz val="7"/>
        <color indexed="8"/>
        <name val="Verdana"/>
        <scheme val="none"/>
      </font>
    </dxf>
  </rfmt>
  <rfmt sheetId="1" sqref="G49" start="0" length="0">
    <dxf>
      <font>
        <sz val="7"/>
        <color indexed="8"/>
        <name val="Verdana"/>
        <scheme val="none"/>
      </font>
    </dxf>
  </rfmt>
  <rcc rId="801" sId="1" odxf="1" dxf="1" numFmtId="4">
    <oc r="B50">
      <v>27</v>
    </oc>
    <nc r="B50">
      <v>24</v>
    </nc>
    <odxf>
      <font>
        <sz val="7"/>
        <name val="Verdana"/>
        <scheme val="none"/>
      </font>
      <border outline="0">
        <left style="double">
          <color theme="1"/>
        </left>
        <bottom/>
      </border>
    </odxf>
    <ndxf>
      <font>
        <sz val="7"/>
        <color indexed="8"/>
        <name val="Verdana"/>
        <scheme val="none"/>
      </font>
      <border outline="0">
        <left style="double">
          <color indexed="8"/>
        </left>
        <bottom style="hair">
          <color indexed="64"/>
        </bottom>
      </border>
    </ndxf>
  </rcc>
  <rcc rId="802" sId="1" odxf="1" dxf="1">
    <oc r="C50" t="inlineStr">
      <is>
        <t>Пойманов Сергій    - А</t>
      </is>
    </oc>
    <nc r="C50" t="inlineStr">
      <is>
        <t>Федун Олександр</t>
      </is>
    </nc>
    <odxf>
      <font>
        <sz val="7"/>
        <name val="Verdana"/>
        <scheme val="none"/>
      </font>
      <border outline="0">
        <left style="hair">
          <color indexed="64"/>
        </left>
      </border>
    </odxf>
    <ndxf>
      <font>
        <sz val="7"/>
        <color indexed="8"/>
        <name val="Verdana"/>
        <scheme val="none"/>
      </font>
      <border outline="0">
        <left/>
      </border>
    </ndxf>
  </rcc>
  <rfmt sheetId="1" sqref="D50" start="0" length="0">
    <dxf>
      <font>
        <sz val="7"/>
        <color indexed="8"/>
        <name val="Verdana"/>
        <scheme val="none"/>
      </font>
    </dxf>
  </rfmt>
  <rfmt sheetId="1" sqref="E50" start="0" length="0">
    <dxf>
      <font>
        <sz val="7"/>
        <color indexed="8"/>
        <name val="Verdana"/>
        <scheme val="none"/>
      </font>
    </dxf>
  </rfmt>
  <rfmt sheetId="1" sqref="F50" start="0" length="0">
    <dxf>
      <font>
        <sz val="7"/>
        <color indexed="8"/>
        <name val="Verdana"/>
        <scheme val="none"/>
      </font>
    </dxf>
  </rfmt>
  <rfmt sheetId="1" sqref="G50" start="0" length="0">
    <dxf>
      <font>
        <sz val="7"/>
        <color indexed="8"/>
        <name val="Verdana"/>
        <scheme val="none"/>
      </font>
    </dxf>
  </rfmt>
  <rcc rId="803" sId="1" odxf="1" dxf="1" numFmtId="4">
    <oc r="B51">
      <v>55</v>
    </oc>
    <nc r="B51">
      <v>47</v>
    </nc>
    <odxf>
      <font>
        <sz val="7"/>
        <name val="Verdana"/>
        <scheme val="none"/>
      </font>
      <border outline="0">
        <left style="double">
          <color theme="1"/>
        </left>
      </border>
    </odxf>
    <ndxf>
      <font>
        <sz val="7"/>
        <color indexed="8"/>
        <name val="Verdana"/>
        <scheme val="none"/>
      </font>
      <border outline="0">
        <left style="double">
          <color indexed="8"/>
        </left>
      </border>
    </ndxf>
  </rcc>
  <rcc rId="804" sId="1" odxf="1" dxf="1">
    <oc r="C51" t="inlineStr">
      <is>
        <t>Порхняч Євген</t>
      </is>
    </oc>
    <nc r="C51" t="inlineStr">
      <is>
        <t>Калашніков Давід</t>
      </is>
    </nc>
    <odxf>
      <font>
        <sz val="7"/>
        <name val="Verdana"/>
        <scheme val="none"/>
      </font>
      <border outline="0">
        <left style="hair">
          <color indexed="64"/>
        </left>
      </border>
    </odxf>
    <ndxf>
      <font>
        <sz val="7"/>
        <color indexed="8"/>
        <name val="Verdana"/>
        <scheme val="none"/>
      </font>
      <border outline="0">
        <left/>
      </border>
    </ndxf>
  </rcc>
  <rfmt sheetId="1" sqref="D51" start="0" length="0">
    <dxf>
      <font>
        <sz val="7"/>
        <color indexed="8"/>
        <name val="Verdana"/>
        <scheme val="none"/>
      </font>
    </dxf>
  </rfmt>
  <rfmt sheetId="1" sqref="E51" start="0" length="0">
    <dxf>
      <font>
        <sz val="7"/>
        <color indexed="8"/>
        <name val="Verdana"/>
        <scheme val="none"/>
      </font>
    </dxf>
  </rfmt>
  <rfmt sheetId="1" sqref="F51" start="0" length="0">
    <dxf>
      <font>
        <sz val="7"/>
        <color indexed="8"/>
        <name val="Verdana"/>
        <scheme val="none"/>
      </font>
    </dxf>
  </rfmt>
  <rfmt sheetId="1" sqref="G51" start="0" length="0">
    <dxf>
      <font>
        <sz val="7"/>
        <color indexed="8"/>
        <name val="Verdana"/>
        <scheme val="none"/>
      </font>
    </dxf>
  </rfmt>
  <rcc rId="805" sId="1" odxf="1" dxf="1" numFmtId="4">
    <oc r="B52">
      <v>71</v>
    </oc>
    <nc r="B52">
      <v>55</v>
    </nc>
    <odxf>
      <font>
        <sz val="7"/>
        <name val="Verdana"/>
        <scheme val="none"/>
      </font>
      <numFmt numFmtId="0" formatCode="General"/>
      <border outline="0">
        <left style="double">
          <color theme="1"/>
        </left>
        <top/>
        <bottom style="thin">
          <color indexed="64"/>
        </bottom>
      </border>
    </odxf>
    <ndxf>
      <font>
        <sz val="7"/>
        <color indexed="8"/>
        <name val="Verdana"/>
        <scheme val="none"/>
      </font>
      <numFmt numFmtId="1" formatCode="0"/>
      <border outline="0">
        <left style="double">
          <color indexed="8"/>
        </left>
        <top style="hair">
          <color indexed="64"/>
        </top>
        <bottom style="hair">
          <color indexed="64"/>
        </bottom>
      </border>
    </ndxf>
  </rcc>
  <rcc rId="806" sId="1" odxf="1" dxf="1">
    <oc r="C52" t="inlineStr">
      <is>
        <t>Харін Володимир</t>
      </is>
    </oc>
    <nc r="C52" t="inlineStr">
      <is>
        <t>Савицький Тимофій   - А</t>
      </is>
    </nc>
    <odxf>
      <font>
        <sz val="7"/>
        <name val="Verdana"/>
        <scheme val="none"/>
      </font>
      <border outline="0">
        <left style="hair">
          <color indexed="64"/>
        </left>
        <bottom style="thin">
          <color indexed="64"/>
        </bottom>
      </border>
    </odxf>
    <ndxf>
      <font>
        <sz val="7"/>
        <color indexed="8"/>
        <name val="Verdana"/>
        <scheme val="none"/>
      </font>
      <border outline="0">
        <left/>
        <bottom style="hair">
          <color indexed="64"/>
        </bottom>
      </border>
    </ndxf>
  </rcc>
  <rfmt sheetId="1" sqref="D52" start="0" length="0">
    <dxf>
      <font>
        <sz val="7"/>
        <color indexed="8"/>
        <name val="Verdana"/>
        <scheme val="none"/>
      </font>
      <border outline="0">
        <bottom style="hair">
          <color indexed="64"/>
        </bottom>
      </border>
    </dxf>
  </rfmt>
  <rfmt sheetId="1" sqref="E52" start="0" length="0">
    <dxf>
      <font>
        <sz val="7"/>
        <color indexed="8"/>
        <name val="Verdana"/>
        <scheme val="none"/>
      </font>
      <border outline="0">
        <bottom style="hair">
          <color indexed="64"/>
        </bottom>
      </border>
    </dxf>
  </rfmt>
  <rfmt sheetId="1" sqref="F52" start="0" length="0">
    <dxf>
      <font>
        <sz val="7"/>
        <color indexed="8"/>
        <name val="Verdana"/>
        <scheme val="none"/>
      </font>
      <border outline="0">
        <bottom style="hair">
          <color indexed="64"/>
        </bottom>
      </border>
    </dxf>
  </rfmt>
  <rfmt sheetId="1" sqref="G52" start="0" length="0">
    <dxf>
      <font>
        <sz val="7"/>
        <color indexed="8"/>
        <name val="Verdana"/>
        <scheme val="none"/>
      </font>
      <border outline="0">
        <bottom style="hair">
          <color indexed="64"/>
        </bottom>
      </border>
    </dxf>
  </rfmt>
  <rfmt sheetId="1" sqref="H52" start="0" length="0">
    <dxf>
      <font>
        <sz val="7"/>
        <color indexed="8"/>
        <name val="Verdana"/>
        <scheme val="none"/>
      </font>
      <border outline="0">
        <bottom style="hair">
          <color indexed="64"/>
        </bottom>
      </border>
    </dxf>
  </rfmt>
  <rfmt sheetId="1" sqref="I52" start="0" length="0">
    <dxf>
      <font>
        <sz val="7"/>
        <color indexed="8"/>
        <name val="Verdana"/>
        <scheme val="none"/>
      </font>
      <border outline="0">
        <bottom style="hair">
          <color indexed="64"/>
        </bottom>
      </border>
    </dxf>
  </rfmt>
  <rcc rId="807" sId="1" odxf="1" dxf="1" numFmtId="4">
    <oc r="B53">
      <v>87</v>
    </oc>
    <nc r="B53">
      <v>77</v>
    </nc>
    <odxf>
      <font>
        <sz val="7"/>
        <name val="Verdana"/>
        <scheme val="none"/>
      </font>
      <border outline="0">
        <left style="double">
          <color theme="1"/>
        </left>
        <top/>
        <bottom/>
      </border>
    </odxf>
    <ndxf>
      <font>
        <sz val="7"/>
        <color indexed="8"/>
        <name val="Verdana"/>
        <scheme val="none"/>
      </font>
      <border outline="0">
        <left style="double">
          <color indexed="8"/>
        </left>
        <top style="hair">
          <color indexed="64"/>
        </top>
        <bottom style="hair">
          <color indexed="64"/>
        </bottom>
      </border>
    </ndxf>
  </rcc>
  <rcc rId="808" sId="1" odxf="1" dxf="1">
    <oc r="C53" t="inlineStr">
      <is>
        <t>Ткаченко Тарас</t>
      </is>
    </oc>
    <nc r="C53" t="inlineStr">
      <is>
        <t>Смичков Єгор</t>
      </is>
    </nc>
    <odxf>
      <font>
        <sz val="7"/>
        <name val="Verdana"/>
        <scheme val="none"/>
      </font>
      <border outline="0">
        <left style="hair">
          <color indexed="64"/>
        </left>
      </border>
    </odxf>
    <ndxf>
      <font>
        <sz val="7"/>
        <color indexed="8"/>
        <name val="Verdana"/>
        <scheme val="none"/>
      </font>
      <border outline="0">
        <left/>
      </border>
    </ndxf>
  </rcc>
  <rcc rId="809" sId="1" odxf="1" dxf="1" numFmtId="4">
    <oc r="B54">
      <v>99</v>
    </oc>
    <nc r="B54">
      <v>87</v>
    </nc>
    <odxf>
      <font>
        <sz val="7"/>
        <name val="Verdana"/>
        <scheme val="none"/>
      </font>
      <border outline="0">
        <left style="double">
          <color theme="1"/>
        </left>
      </border>
    </odxf>
    <ndxf>
      <font>
        <sz val="7"/>
        <color indexed="8"/>
        <name val="Verdana"/>
        <scheme val="none"/>
      </font>
      <border outline="0">
        <left style="double">
          <color indexed="8"/>
        </left>
      </border>
    </ndxf>
  </rcc>
  <rcc rId="810" sId="1" odxf="1" dxf="1">
    <oc r="C54" t="inlineStr">
      <is>
        <t>Остапенко Костянтин   - К</t>
      </is>
    </oc>
    <nc r="C54" t="inlineStr">
      <is>
        <t xml:space="preserve">Боровик Ярослав </t>
      </is>
    </nc>
    <odxf>
      <font>
        <sz val="7"/>
        <name val="Verdana"/>
        <scheme val="none"/>
      </font>
      <border outline="0">
        <left style="hair">
          <color indexed="64"/>
        </left>
      </border>
    </odxf>
    <ndxf>
      <font>
        <sz val="7"/>
        <color indexed="8"/>
        <name val="Verdana"/>
        <scheme val="none"/>
      </font>
      <border outline="0">
        <left/>
      </border>
    </ndxf>
  </rcc>
  <rfmt sheetId="1" sqref="D54" start="0" length="0">
    <dxf>
      <font>
        <sz val="7"/>
        <color indexed="8"/>
        <name val="Verdana"/>
        <scheme val="none"/>
      </font>
    </dxf>
  </rfmt>
  <rfmt sheetId="1" sqref="E54" start="0" length="0">
    <dxf>
      <font>
        <sz val="7"/>
        <color indexed="8"/>
        <name val="Verdana"/>
        <scheme val="none"/>
      </font>
    </dxf>
  </rfmt>
  <rfmt sheetId="1" sqref="F54" start="0" length="0">
    <dxf>
      <font>
        <sz val="7"/>
        <color indexed="8"/>
        <name val="Verdana"/>
        <scheme val="none"/>
      </font>
    </dxf>
  </rfmt>
  <rfmt sheetId="1" sqref="G54" start="0" length="0">
    <dxf>
      <font>
        <sz val="7"/>
        <color indexed="8"/>
        <name val="Verdana"/>
        <scheme val="none"/>
      </font>
    </dxf>
  </rfmt>
  <rcc rId="811" sId="1" odxf="1" dxf="1" numFmtId="4">
    <nc r="B55">
      <v>99</v>
    </nc>
    <odxf>
      <font>
        <sz val="7"/>
        <name val="Verdana"/>
        <scheme val="none"/>
      </font>
      <border outline="0">
        <left style="double">
          <color theme="1"/>
        </left>
        <top/>
      </border>
    </odxf>
    <ndxf>
      <font>
        <sz val="7"/>
        <color indexed="8"/>
        <name val="Verdana"/>
        <scheme val="none"/>
      </font>
      <border outline="0">
        <left style="double">
          <color indexed="8"/>
        </left>
        <top style="hair">
          <color indexed="64"/>
        </top>
      </border>
    </ndxf>
  </rcc>
  <rcc rId="812" sId="1" odxf="1" dxf="1">
    <nc r="C55" t="inlineStr">
      <is>
        <t>Курченко Віктор</t>
      </is>
    </nc>
    <odxf>
      <font>
        <sz val="7"/>
        <name val="Verdana"/>
        <scheme val="none"/>
      </font>
      <border outline="0">
        <left style="hair">
          <color indexed="64"/>
        </left>
      </border>
    </odxf>
    <ndxf>
      <font>
        <sz val="7"/>
        <color indexed="8"/>
        <name val="Verdana"/>
        <scheme val="none"/>
      </font>
      <border outline="0">
        <left/>
      </border>
    </ndxf>
  </rcc>
  <rfmt sheetId="1" sqref="D55" start="0" length="0">
    <dxf>
      <font>
        <sz val="7"/>
        <color indexed="8"/>
        <name val="Verdana"/>
        <scheme val="none"/>
      </font>
    </dxf>
  </rfmt>
  <rfmt sheetId="1" sqref="E55" start="0" length="0">
    <dxf>
      <font>
        <sz val="7"/>
        <color indexed="8"/>
        <name val="Verdana"/>
        <scheme val="none"/>
      </font>
    </dxf>
  </rfmt>
  <rfmt sheetId="1" sqref="F55" start="0" length="0">
    <dxf>
      <font>
        <sz val="7"/>
        <color indexed="8"/>
        <name val="Verdana"/>
        <scheme val="none"/>
      </font>
    </dxf>
  </rfmt>
  <rfmt sheetId="1" sqref="G55" start="0" length="0">
    <dxf>
      <font>
        <sz val="7"/>
        <color indexed="8"/>
        <name val="Verdana"/>
        <scheme val="none"/>
      </font>
    </dxf>
  </rfmt>
  <rfmt sheetId="1" sqref="H55" start="0" length="0">
    <dxf>
      <font>
        <sz val="7"/>
        <color indexed="8"/>
        <name val="Verdana"/>
        <scheme val="none"/>
      </font>
    </dxf>
  </rfmt>
  <rfmt sheetId="1" sqref="I55" start="0" length="0">
    <dxf>
      <font>
        <sz val="7"/>
        <color indexed="8"/>
        <name val="Verdana"/>
        <scheme val="none"/>
      </font>
    </dxf>
  </rfmt>
  <rfmt sheetId="1" sqref="B56" start="0" length="0">
    <dxf>
      <font>
        <sz val="7"/>
        <color indexed="8"/>
        <name val="Verdana"/>
        <scheme val="none"/>
      </font>
      <border outline="0">
        <left style="double">
          <color indexed="8"/>
        </left>
        <top style="hair">
          <color indexed="64"/>
        </top>
      </border>
    </dxf>
  </rfmt>
  <rfmt sheetId="1" sqref="C56" start="0" length="0">
    <dxf>
      <font>
        <sz val="7"/>
        <color indexed="8"/>
        <name val="Verdana"/>
        <scheme val="none"/>
      </font>
      <border outline="0">
        <left/>
      </border>
    </dxf>
  </rfmt>
  <rfmt sheetId="1" sqref="B57" start="0" length="0">
    <dxf>
      <font>
        <sz val="7"/>
        <color indexed="8"/>
        <name val="Verdana"/>
        <scheme val="none"/>
      </font>
      <border outline="0">
        <left style="double">
          <color indexed="8"/>
        </left>
        <top style="hair">
          <color indexed="64"/>
        </top>
        <bottom style="hair">
          <color indexed="64"/>
        </bottom>
      </border>
    </dxf>
  </rfmt>
  <rfmt sheetId="1" sqref="C57" start="0" length="0">
    <dxf>
      <border outline="0">
        <left/>
      </border>
    </dxf>
  </rfmt>
  <rfmt sheetId="1" sqref="B58" start="0" length="0">
    <dxf>
      <border outline="0">
        <top/>
      </border>
    </dxf>
  </rfmt>
  <rfmt sheetId="1" sqref="C58" start="0" length="0">
    <dxf>
      <border outline="0">
        <left/>
      </border>
    </dxf>
  </rfmt>
  <rfmt sheetId="1" sqref="B59" start="0" length="0">
    <dxf>
      <numFmt numFmtId="1" formatCode="0"/>
    </dxf>
  </rfmt>
  <rfmt sheetId="1" sqref="J40" start="0" length="0">
    <dxf/>
  </rfmt>
  <rfmt sheetId="1" sqref="J41" start="0" length="0">
    <dxf/>
  </rfmt>
  <rcc rId="813" sId="1" odxf="1" dxf="1">
    <oc r="J42" t="inlineStr">
      <is>
        <t>Н</t>
      </is>
    </oc>
    <nc r="J42" t="inlineStr">
      <is>
        <t>З</t>
      </is>
    </nc>
    <odxf/>
    <ndxf/>
  </rcc>
  <rcc rId="814" sId="1" odxf="1" dxf="1">
    <oc r="J43" t="inlineStr">
      <is>
        <t>З</t>
      </is>
    </oc>
    <nc r="J43" t="inlineStr">
      <is>
        <t>Н</t>
      </is>
    </nc>
    <odxf/>
    <ndxf/>
  </rcc>
  <rfmt sheetId="1" sqref="J44" start="0" length="0">
    <dxf/>
  </rfmt>
  <rfmt sheetId="1" sqref="J45" start="0" length="0">
    <dxf>
      <border outline="0">
        <left/>
        <top style="hair">
          <color indexed="64"/>
        </top>
        <bottom style="hair">
          <color indexed="64"/>
        </bottom>
      </border>
    </dxf>
  </rfmt>
  <rfmt sheetId="1" sqref="J46" start="0" length="0">
    <dxf/>
  </rfmt>
  <rcc rId="815" sId="1" odxf="1" dxf="1">
    <oc r="J47" t="inlineStr">
      <is>
        <t>Н</t>
      </is>
    </oc>
    <nc r="J47" t="inlineStr">
      <is>
        <t>З</t>
      </is>
    </nc>
    <odxf/>
    <ndxf/>
  </rcc>
  <rcc rId="816" sId="1" odxf="1" dxf="1">
    <oc r="J48" t="inlineStr">
      <is>
        <t>З</t>
      </is>
    </oc>
    <nc r="J48" t="inlineStr">
      <is>
        <t>Н</t>
      </is>
    </nc>
    <odxf/>
    <ndxf/>
  </rcc>
  <rcc rId="817" sId="1" odxf="1" dxf="1">
    <oc r="J49" t="inlineStr">
      <is>
        <t>Н</t>
      </is>
    </oc>
    <nc r="J49" t="inlineStr">
      <is>
        <t>З</t>
      </is>
    </nc>
    <odxf>
      <border outline="0">
        <left style="hair">
          <color indexed="64"/>
        </left>
        <top/>
        <bottom/>
      </border>
    </odxf>
    <ndxf>
      <border outline="0">
        <left/>
        <top style="hair">
          <color indexed="64"/>
        </top>
        <bottom style="hair">
          <color indexed="64"/>
        </bottom>
      </border>
    </ndxf>
  </rcc>
  <rcc rId="818" sId="1" odxf="1" dxf="1">
    <oc r="J50" t="inlineStr">
      <is>
        <t>Н</t>
      </is>
    </oc>
    <nc r="J50" t="inlineStr">
      <is>
        <t>З</t>
      </is>
    </nc>
    <odxf>
      <border outline="0">
        <left style="hair">
          <color indexed="64"/>
        </left>
      </border>
    </odxf>
    <ndxf>
      <border outline="0">
        <left/>
      </border>
    </ndxf>
  </rcc>
  <rfmt sheetId="1" sqref="J51" start="0" length="0">
    <dxf/>
  </rfmt>
  <rfmt sheetId="1" sqref="J52" start="0" length="0">
    <dxf/>
  </rfmt>
  <rcc rId="819" sId="1" odxf="1" dxf="1">
    <oc r="J53" t="inlineStr">
      <is>
        <t>З</t>
      </is>
    </oc>
    <nc r="J53" t="inlineStr">
      <is>
        <t>Н</t>
      </is>
    </nc>
    <odxf>
      <border outline="0">
        <top/>
      </border>
    </odxf>
    <ndxf>
      <border outline="0">
        <top style="hair">
          <color indexed="64"/>
        </top>
      </border>
    </ndxf>
  </rcc>
  <rcc rId="820" sId="1" odxf="1" dxf="1">
    <oc r="J54" t="inlineStr">
      <is>
        <t>Н</t>
      </is>
    </oc>
    <nc r="J54" t="inlineStr">
      <is>
        <t>З</t>
      </is>
    </nc>
    <odxf>
      <border outline="0">
        <left style="hair">
          <color indexed="64"/>
        </left>
        <top style="hair">
          <color indexed="64"/>
        </top>
      </border>
    </odxf>
    <ndxf>
      <border outline="0">
        <left/>
        <top/>
      </border>
    </ndxf>
  </rcc>
  <rcc rId="821" sId="1" odxf="1" dxf="1">
    <nc r="J55" t="inlineStr">
      <is>
        <t>Н</t>
      </is>
    </nc>
    <odxf>
      <border outline="0">
        <top style="hair">
          <color indexed="64"/>
        </top>
      </border>
    </odxf>
    <ndxf>
      <border outline="0">
        <top/>
      </border>
    </ndxf>
  </rcc>
  <rcc rId="822" sId="1" odxf="1" dxf="1">
    <nc r="K55" t="inlineStr">
      <is>
        <t>ü</t>
      </is>
    </nc>
    <odxf>
      <border outline="0">
        <top style="hair">
          <color indexed="64"/>
        </top>
      </border>
    </odxf>
    <ndxf>
      <border outline="0">
        <top/>
      </border>
    </ndxf>
  </rcc>
  <rcc rId="823" sId="1">
    <oc r="K39" t="inlineStr">
      <is>
        <t>ü</t>
      </is>
    </oc>
    <nc r="K39"/>
  </rcc>
  <rcc rId="824" sId="1" numFmtId="4">
    <oc r="L38">
      <v>1</v>
    </oc>
    <nc r="L38"/>
  </rcc>
  <rcc rId="825" sId="1" numFmtId="4">
    <oc r="M38">
      <v>607</v>
    </oc>
    <nc r="M38"/>
  </rcc>
  <rcc rId="826" sId="1">
    <oc r="O38">
      <v>25</v>
    </oc>
    <nc r="O38"/>
  </rcc>
  <rcc rId="827" sId="1">
    <oc r="P38">
      <v>21</v>
    </oc>
    <nc r="P38"/>
  </rcc>
  <rcc rId="828" sId="1">
    <oc r="Q38">
      <v>27</v>
    </oc>
    <nc r="Q38"/>
  </rcc>
  <rcc rId="829" sId="1">
    <oc r="R38" t="inlineStr">
      <is>
        <t>=</t>
      </is>
    </oc>
    <nc r="R38"/>
  </rcc>
  <rcc rId="830" sId="1" numFmtId="4">
    <oc r="AE38">
      <v>3056</v>
    </oc>
    <nc r="AE38"/>
  </rcc>
  <rcc rId="831" sId="1">
    <oc r="AG38">
      <v>7</v>
    </oc>
    <nc r="AG38"/>
  </rcc>
  <rcc rId="832" sId="1">
    <oc r="AH38">
      <v>2</v>
    </oc>
    <nc r="AH38"/>
  </rcc>
  <rcc rId="833" sId="1">
    <oc r="AI38" t="inlineStr">
      <is>
        <t>ЗТР-КЛЮЧ</t>
      </is>
    </oc>
    <nc r="AI38"/>
  </rcc>
  <rcc rId="834" sId="1" numFmtId="4">
    <oc r="AM38">
      <v>3056</v>
    </oc>
    <nc r="AM38"/>
  </rcc>
  <rcc rId="835" sId="1" numFmtId="4">
    <oc r="AO38">
      <v>3256</v>
    </oc>
    <nc r="AO38"/>
  </rcc>
  <rcc rId="836" sId="1" numFmtId="4">
    <oc r="L39">
      <v>2</v>
    </oc>
    <nc r="L39"/>
  </rcc>
  <rcc rId="837" sId="1" numFmtId="4">
    <oc r="M39">
      <v>2350</v>
    </oc>
    <nc r="M39"/>
  </rcc>
  <rcc rId="838" sId="1">
    <oc r="O39">
      <v>11</v>
    </oc>
    <nc r="O39"/>
  </rcc>
  <rcc rId="839" sId="1">
    <oc r="P39">
      <v>15</v>
    </oc>
    <nc r="P39"/>
  </rcc>
  <rcc rId="840" sId="1">
    <oc r="Q39">
      <v>16</v>
    </oc>
    <nc r="Q39"/>
  </rcc>
  <rcc rId="841" sId="1">
    <oc r="R39" t="inlineStr">
      <is>
        <t>=</t>
      </is>
    </oc>
    <nc r="R39"/>
  </rcc>
  <rcc rId="842" sId="1" numFmtId="4">
    <oc r="AE39">
      <v>4438</v>
    </oc>
    <nc r="AE39"/>
  </rcc>
  <rcc rId="843" sId="1">
    <oc r="AG39">
      <v>7</v>
    </oc>
    <nc r="AG39"/>
  </rcc>
  <rcc rId="844" sId="1">
    <oc r="AH39" t="inlineStr">
      <is>
        <t>ШК</t>
      </is>
    </oc>
    <nc r="AH39"/>
  </rcc>
  <rcc rId="845" sId="1">
    <oc r="AI39" t="inlineStr">
      <is>
        <t>ЗТР-КЛЮЧ</t>
      </is>
    </oc>
    <nc r="AI39"/>
  </rcc>
  <rcc rId="846" sId="1" numFmtId="4">
    <oc r="AM39">
      <v>4438</v>
    </oc>
    <nc r="AM39"/>
  </rcc>
  <rcc rId="847" sId="1" numFmtId="4">
    <oc r="AO39">
      <v>4438</v>
    </oc>
    <nc r="AO39"/>
  </rcc>
  <rcc rId="848" sId="1" numFmtId="4">
    <oc r="L40">
      <v>3</v>
    </oc>
    <nc r="L40"/>
  </rcc>
  <rcc rId="849" sId="1" numFmtId="4">
    <oc r="M40">
      <v>3634</v>
    </oc>
    <nc r="M40"/>
  </rcc>
  <rcc rId="850" sId="1">
    <oc r="O40">
      <v>25</v>
    </oc>
    <nc r="O40"/>
  </rcc>
  <rcc rId="851" sId="1">
    <oc r="P40">
      <v>18</v>
    </oc>
    <nc r="P40"/>
  </rcc>
  <rcc rId="852" sId="1">
    <oc r="Q40">
      <v>27</v>
    </oc>
    <nc r="Q40"/>
  </rcc>
  <rcc rId="853" sId="1">
    <oc r="R40" t="inlineStr">
      <is>
        <t>+1</t>
      </is>
    </oc>
    <nc r="R40"/>
  </rcc>
  <rcc rId="854" sId="1" numFmtId="4">
    <oc r="AE40">
      <v>4835</v>
    </oc>
    <nc r="AE40"/>
  </rcc>
  <rcc rId="855" sId="1">
    <oc r="AG40">
      <v>27</v>
    </oc>
    <nc r="AG40"/>
  </rcc>
  <rcc rId="856" sId="1">
    <oc r="AH40">
      <v>2</v>
    </oc>
    <nc r="AH40"/>
  </rcc>
  <rcc rId="857" sId="1">
    <oc r="AI40" t="inlineStr">
      <is>
        <t>ПІДНІЖ</t>
      </is>
    </oc>
    <nc r="AI40"/>
  </rcc>
  <rcc rId="858" sId="1" numFmtId="4">
    <oc r="AM40">
      <v>4835</v>
    </oc>
    <nc r="AM40"/>
  </rcc>
  <rcc rId="859" sId="1" numFmtId="4">
    <oc r="AO40">
      <v>5035</v>
    </oc>
    <nc r="AO40"/>
  </rcc>
  <rcc rId="860" sId="1" odxf="1" dxf="1">
    <oc r="D35" t="inlineStr">
      <is>
        <t>МСДЮСШОР м .Харків</t>
      </is>
    </oc>
    <nc r="D35" t="inlineStr">
      <is>
        <t>"Крижинка" м.Київ</t>
      </is>
    </nc>
    <ndxf>
      <border outline="0">
        <bottom style="thin">
          <color theme="3"/>
        </bottom>
      </border>
    </ndxf>
  </rcc>
  <rfmt sheetId="1" sqref="E35" start="0" length="0">
    <dxf>
      <border outline="0">
        <bottom style="thin">
          <color theme="3"/>
        </bottom>
      </border>
    </dxf>
  </rfmt>
  <rfmt sheetId="1" sqref="F35" start="0" length="0">
    <dxf>
      <border outline="0">
        <bottom style="thin">
          <color theme="3"/>
        </bottom>
      </border>
    </dxf>
  </rfmt>
  <rfmt sheetId="1" sqref="G35" start="0" length="0">
    <dxf>
      <border outline="0">
        <bottom style="thin">
          <color theme="3"/>
        </bottom>
      </border>
    </dxf>
  </rfmt>
  <rfmt sheetId="1" sqref="H35" start="0" length="0">
    <dxf>
      <border outline="0">
        <bottom style="thin">
          <color theme="3"/>
        </bottom>
      </border>
    </dxf>
  </rfmt>
  <rfmt sheetId="1" sqref="I35" start="0" length="0">
    <dxf>
      <border outline="0">
        <bottom style="thin">
          <color theme="3"/>
        </bottom>
      </border>
    </dxf>
  </rfmt>
  <rfmt sheetId="1" sqref="J35" start="0" length="0">
    <dxf>
      <border outline="0">
        <bottom style="thin">
          <color theme="3"/>
        </bottom>
      </border>
    </dxf>
  </rfmt>
  <rfmt sheetId="1" sqref="K35" start="0" length="0">
    <dxf>
      <border outline="0">
        <bottom style="thin">
          <color theme="3"/>
        </bottom>
      </border>
    </dxf>
  </rfmt>
  <rcc rId="861" sId="1">
    <oc r="G60" t="inlineStr">
      <is>
        <t>Панченко О.М.</t>
      </is>
    </oc>
    <nc r="G60" t="inlineStr">
      <is>
        <t>Архипенко І,М.</t>
      </is>
    </nc>
  </rcc>
  <rcc rId="862" sId="1">
    <oc r="G33" t="inlineStr">
      <is>
        <t>Архипенко І.М.</t>
      </is>
    </oc>
    <nc r="G33"/>
  </rcc>
  <rcc rId="863" sId="1">
    <oc r="D8" t="inlineStr">
      <is>
        <t>"Крижинка" м.Київ</t>
      </is>
    </oc>
    <nc r="D8" t="inlineStr">
      <is>
        <t>"Сокіл" м.Київ</t>
      </is>
    </nc>
  </rcc>
  <rcc rId="864" sId="1">
    <oc r="K11" t="inlineStr">
      <is>
        <t>ü</t>
      </is>
    </oc>
    <nc r="K11"/>
  </rcc>
  <rcc rId="865" sId="1" numFmtId="4">
    <oc r="B11">
      <v>30</v>
    </oc>
    <nc r="B11"/>
  </rcc>
  <rcc rId="866" sId="1">
    <oc r="C11" t="inlineStr">
      <is>
        <t>Деркач Артем</t>
      </is>
    </oc>
    <nc r="C11"/>
  </rcc>
  <rcc rId="867" sId="1" numFmtId="4">
    <oc r="B12">
      <v>73</v>
    </oc>
    <nc r="B12"/>
  </rcc>
  <rcc rId="868" sId="1">
    <oc r="C12" t="inlineStr">
      <is>
        <t>Гудзенко Тимофій</t>
      </is>
    </oc>
    <nc r="C12"/>
  </rcc>
  <rcc rId="869" sId="1" numFmtId="4">
    <oc r="B13">
      <v>7</v>
    </oc>
    <nc r="B13"/>
  </rcc>
  <rcc rId="870" sId="1">
    <oc r="C13" t="inlineStr">
      <is>
        <t xml:space="preserve">Євтухов Андрій     - А                    </t>
      </is>
    </oc>
    <nc r="C13"/>
  </rcc>
  <rcc rId="871" sId="1" numFmtId="4">
    <oc r="B14">
      <v>10</v>
    </oc>
    <nc r="B14"/>
  </rcc>
  <rcc rId="872" sId="1">
    <oc r="C14" t="inlineStr">
      <is>
        <t>Бобровніков Нікіфор</t>
      </is>
    </oc>
    <nc r="C14"/>
  </rcc>
  <rcc rId="873" sId="1" numFmtId="4">
    <oc r="B15">
      <v>12</v>
    </oc>
    <nc r="B15"/>
  </rcc>
  <rcc rId="874" sId="1">
    <oc r="C15" t="inlineStr">
      <is>
        <t>Совівський Данило</t>
      </is>
    </oc>
    <nc r="C15"/>
  </rcc>
  <rcc rId="875" sId="1" numFmtId="4">
    <oc r="B16">
      <v>13</v>
    </oc>
    <nc r="B16"/>
  </rcc>
  <rcc rId="876" sId="1">
    <oc r="C16" t="inlineStr">
      <is>
        <t>Палійчук Арсен   - К</t>
      </is>
    </oc>
    <nc r="C16"/>
  </rcc>
  <rcc rId="877" sId="1" numFmtId="4">
    <oc r="B17">
      <v>14</v>
    </oc>
    <nc r="B17"/>
  </rcc>
  <rcc rId="878" sId="1">
    <oc r="C17" t="inlineStr">
      <is>
        <t>Гончаров Тарас</t>
      </is>
    </oc>
    <nc r="C17"/>
  </rcc>
  <rcc rId="879" sId="1" numFmtId="4">
    <oc r="B18">
      <v>17</v>
    </oc>
    <nc r="B18"/>
  </rcc>
  <rcc rId="880" sId="1">
    <oc r="C18" t="inlineStr">
      <is>
        <t>Андрющенко Борис</t>
      </is>
    </oc>
    <nc r="C18"/>
  </rcc>
  <rcc rId="881" sId="1" numFmtId="4">
    <oc r="B19">
      <v>20</v>
    </oc>
    <nc r="B19"/>
  </rcc>
  <rcc rId="882" sId="1">
    <oc r="C19" t="inlineStr">
      <is>
        <t>Полонський Олексій</t>
      </is>
    </oc>
    <nc r="C19"/>
  </rcc>
  <rcc rId="883" sId="1" numFmtId="4">
    <oc r="B20">
      <v>21</v>
    </oc>
    <nc r="B20"/>
  </rcc>
  <rcc rId="884" sId="1">
    <oc r="C20" t="inlineStr">
      <is>
        <t>Білоусов Олег</t>
      </is>
    </oc>
    <nc r="C20"/>
  </rcc>
  <rcc rId="885" sId="1" numFmtId="4">
    <oc r="B21">
      <v>22</v>
    </oc>
    <nc r="B21"/>
  </rcc>
  <rcc rId="886" sId="1">
    <oc r="C21" t="inlineStr">
      <is>
        <t>Кривенко Данило</t>
      </is>
    </oc>
    <nc r="C21"/>
  </rcc>
  <rcc rId="887" sId="1" numFmtId="4">
    <oc r="B22">
      <v>23</v>
    </oc>
    <nc r="B22"/>
  </rcc>
  <rcc rId="888" sId="1">
    <oc r="C22" t="inlineStr">
      <is>
        <t>Борознюк Нікіта</t>
      </is>
    </oc>
    <nc r="C22"/>
  </rcc>
  <rcc rId="889" sId="1" numFmtId="4">
    <oc r="B23">
      <v>24</v>
    </oc>
    <nc r="B23"/>
  </rcc>
  <rcc rId="890" sId="1">
    <oc r="C23" t="inlineStr">
      <is>
        <t>Федун Олександр</t>
      </is>
    </oc>
    <nc r="C23"/>
  </rcc>
  <rcc rId="891" sId="1" numFmtId="4">
    <oc r="B24">
      <v>47</v>
    </oc>
    <nc r="B24"/>
  </rcc>
  <rcc rId="892" sId="1">
    <oc r="C24" t="inlineStr">
      <is>
        <t>Калашніков Давід</t>
      </is>
    </oc>
    <nc r="C24"/>
  </rcc>
  <rcc rId="893" sId="1" numFmtId="4">
    <oc r="B25">
      <v>55</v>
    </oc>
    <nc r="B25"/>
  </rcc>
  <rcc rId="894" sId="1">
    <oc r="C25" t="inlineStr">
      <is>
        <t>Савицький Тимофій   - А</t>
      </is>
    </oc>
    <nc r="C25"/>
  </rcc>
  <rcc rId="895" sId="1" numFmtId="4">
    <oc r="B26">
      <v>77</v>
    </oc>
    <nc r="B26"/>
  </rcc>
  <rcc rId="896" sId="1">
    <oc r="C26" t="inlineStr">
      <is>
        <t>Смичков Єгор</t>
      </is>
    </oc>
    <nc r="C26"/>
  </rcc>
  <rcc rId="897" sId="1" numFmtId="4">
    <oc r="B27">
      <v>87</v>
    </oc>
    <nc r="B27"/>
  </rcc>
  <rcc rId="898" sId="1">
    <oc r="C27" t="inlineStr">
      <is>
        <t xml:space="preserve">Боровик Ярослав </t>
      </is>
    </oc>
    <nc r="C27"/>
  </rcc>
  <rcc rId="899" sId="1" numFmtId="4">
    <oc r="B28">
      <v>99</v>
    </oc>
    <nc r="B28"/>
  </rcc>
  <rcc rId="900" sId="1">
    <oc r="C28" t="inlineStr">
      <is>
        <t>Курченко Віктор</t>
      </is>
    </oc>
    <nc r="C28"/>
  </rcc>
  <rcc rId="901" sId="1" numFmtId="4">
    <oc r="L11">
      <v>1</v>
    </oc>
    <nc r="L11"/>
  </rcc>
  <rcc rId="902" sId="1" numFmtId="4">
    <oc r="M11">
      <v>1436</v>
    </oc>
    <nc r="M11"/>
  </rcc>
  <rcc rId="903" sId="1">
    <oc r="O11">
      <v>55</v>
    </oc>
    <nc r="O11"/>
  </rcc>
  <rcc rId="904" sId="1">
    <oc r="P11">
      <v>13</v>
    </oc>
    <nc r="P11"/>
  </rcc>
  <rcc rId="905" sId="1">
    <oc r="Q11">
      <v>22</v>
    </oc>
    <nc r="Q11"/>
  </rcc>
  <rcc rId="906" sId="1">
    <oc r="R11" t="inlineStr">
      <is>
        <t>=</t>
      </is>
    </oc>
    <nc r="R11"/>
  </rcc>
  <rcc rId="907" sId="1" numFmtId="4">
    <oc r="AE11">
      <v>1854</v>
    </oc>
    <nc r="AE11"/>
  </rcc>
  <rcc rId="908" sId="1">
    <oc r="AG11">
      <v>12</v>
    </oc>
    <nc r="AG11"/>
  </rcc>
  <rcc rId="909" sId="1">
    <oc r="AH11">
      <v>2</v>
    </oc>
    <nc r="AH11"/>
  </rcc>
  <rcc rId="910" sId="1">
    <oc r="AI11" t="inlineStr">
      <is>
        <t>ЗТР-КЛЮЧ</t>
      </is>
    </oc>
    <nc r="AI11"/>
  </rcc>
  <rcc rId="911" sId="1" numFmtId="4">
    <oc r="AM11">
      <v>1854</v>
    </oc>
    <nc r="AM11"/>
  </rcc>
  <rcc rId="912" sId="1" numFmtId="4">
    <oc r="AO11">
      <v>2054</v>
    </oc>
    <nc r="AO11"/>
  </rcc>
  <rcc rId="913" sId="1" numFmtId="4">
    <oc r="L12">
      <v>2</v>
    </oc>
    <nc r="L12"/>
  </rcc>
  <rcc rId="914" sId="1" numFmtId="4">
    <oc r="M12">
      <v>2844</v>
    </oc>
    <nc r="M12"/>
  </rcc>
  <rcc rId="915" sId="1">
    <oc r="O12">
      <v>7</v>
    </oc>
    <nc r="O12"/>
  </rcc>
  <rcc rId="916" sId="1">
    <oc r="P12">
      <v>22</v>
    </oc>
    <nc r="P12"/>
  </rcc>
  <rcc rId="917" sId="1">
    <oc r="Q12">
      <v>55</v>
    </oc>
    <nc r="Q12"/>
  </rcc>
  <rcc rId="918" sId="1">
    <oc r="R12" t="inlineStr">
      <is>
        <t>=</t>
      </is>
    </oc>
    <nc r="R12"/>
  </rcc>
  <rcc rId="919" sId="1" numFmtId="4">
    <oc r="AE12">
      <v>3512</v>
    </oc>
    <nc r="AE12"/>
  </rcc>
  <rcc rId="920" sId="1">
    <oc r="AG12">
      <v>12</v>
    </oc>
    <nc r="AG12"/>
  </rcc>
  <rcc rId="921" sId="1">
    <oc r="AH12">
      <v>2</v>
    </oc>
    <nc r="AH12"/>
  </rcc>
  <rcc rId="922" sId="1">
    <oc r="AI12" t="inlineStr">
      <is>
        <t>ПІДНІЖ</t>
      </is>
    </oc>
    <nc r="AI12"/>
  </rcc>
  <rcc rId="923" sId="1" numFmtId="4">
    <oc r="AM12">
      <v>3512</v>
    </oc>
    <nc r="AM12"/>
  </rcc>
  <rcc rId="924" sId="1" numFmtId="4">
    <oc r="AO12">
      <v>3634</v>
    </oc>
    <nc r="AO12"/>
  </rcc>
  <rcc rId="925" sId="1" numFmtId="4">
    <oc r="L13">
      <v>3</v>
    </oc>
    <nc r="L13"/>
  </rcc>
  <rcc rId="926" sId="1" numFmtId="4">
    <oc r="M13">
      <v>4353</v>
    </oc>
    <nc r="M13"/>
  </rcc>
  <rcc rId="927" sId="1">
    <oc r="O13">
      <v>17</v>
    </oc>
    <nc r="O13"/>
  </rcc>
  <rcc rId="928" sId="1">
    <oc r="P13">
      <v>12</v>
    </oc>
    <nc r="P13"/>
  </rcc>
  <rcc rId="929" sId="1">
    <oc r="Q13">
      <v>23</v>
    </oc>
    <nc r="Q13"/>
  </rcc>
  <rcc rId="930" sId="1">
    <oc r="R13" t="inlineStr">
      <is>
        <t>=</t>
      </is>
    </oc>
    <nc r="R13"/>
  </rcc>
  <rcc rId="931" sId="1" numFmtId="4">
    <oc r="AE13">
      <v>4650</v>
    </oc>
    <nc r="AE13"/>
  </rcc>
  <rcc rId="932" sId="1">
    <oc r="AG13">
      <v>12</v>
    </oc>
    <nc r="AG13"/>
  </rcc>
  <rcc rId="933" sId="1">
    <oc r="AH13">
      <v>2</v>
    </oc>
    <nc r="AH13"/>
  </rcc>
  <rcc rId="934" sId="1">
    <oc r="AI13" t="inlineStr">
      <is>
        <t>УД-КЛЮЧ</t>
      </is>
    </oc>
    <nc r="AI13"/>
  </rcc>
  <rcc rId="935" sId="1" numFmtId="4">
    <oc r="AM13">
      <v>4650</v>
    </oc>
    <nc r="AM13"/>
  </rcc>
  <rcc rId="936" sId="1" numFmtId="4">
    <oc r="AO13">
      <v>4850</v>
    </oc>
    <nc r="AO13"/>
  </rcc>
  <rcc rId="937" sId="1">
    <oc r="L14" t="inlineStr">
      <is>
        <t>_</t>
      </is>
    </oc>
    <nc r="L14"/>
  </rcc>
  <rcc rId="938" sId="1" numFmtId="4">
    <oc r="M14">
      <v>4438</v>
    </oc>
    <nc r="M14"/>
  </rcc>
  <rcc rId="939" sId="1">
    <oc r="R14" t="inlineStr">
      <is>
        <t>ШК</t>
      </is>
    </oc>
    <nc r="R14"/>
  </rcc>
  <rcc rId="940" sId="1">
    <oc r="T14">
      <v>22</v>
    </oc>
    <nc r="T14"/>
  </rcc>
  <rcc rId="941" sId="1">
    <oc r="Y14">
      <v>33</v>
    </oc>
    <nc r="Y14"/>
  </rcc>
  <rcc rId="942" sId="1" numFmtId="4">
    <oc r="AE14">
      <v>5715</v>
    </oc>
    <nc r="AE14"/>
  </rcc>
  <rcc rId="943" sId="1">
    <oc r="AG14">
      <v>12</v>
    </oc>
    <nc r="AG14"/>
  </rcc>
  <rcc rId="944" sId="1">
    <oc r="AH14">
      <v>2</v>
    </oc>
    <nc r="AH14"/>
  </rcc>
  <rcc rId="945" sId="1">
    <oc r="AI14" t="inlineStr">
      <is>
        <t>УД-КЛЮЧ</t>
      </is>
    </oc>
    <nc r="AI14"/>
  </rcc>
  <rcc rId="946" sId="1" numFmtId="4">
    <oc r="AM14">
      <v>5715</v>
    </oc>
    <nc r="AM14"/>
  </rcc>
  <rcc rId="947" sId="1" numFmtId="4">
    <oc r="AO14">
      <v>5915</v>
    </oc>
    <nc r="AO14"/>
  </rcc>
  <rcc rId="948" sId="1" numFmtId="4">
    <oc r="L15">
      <v>4</v>
    </oc>
    <nc r="L15"/>
  </rcc>
  <rcc rId="949" sId="1" numFmtId="4">
    <oc r="M15">
      <v>6000</v>
    </oc>
    <nc r="M15"/>
  </rcc>
  <rcc rId="950" sId="1">
    <oc r="O15">
      <v>17</v>
    </oc>
    <nc r="O15"/>
  </rcc>
  <rcc rId="951" sId="1">
    <oc r="R15" t="inlineStr">
      <is>
        <t>ПК</t>
      </is>
    </oc>
    <nc r="R15"/>
  </rcc>
  <rcc rId="952" sId="1">
    <oc r="J13" t="inlineStr">
      <is>
        <t>З</t>
      </is>
    </oc>
    <nc r="J13"/>
  </rcc>
  <rcc rId="953" sId="1">
    <oc r="K13" t="inlineStr">
      <is>
        <t>ü</t>
      </is>
    </oc>
    <nc r="K13"/>
  </rcc>
  <rcc rId="954" sId="1">
    <oc r="J14" t="inlineStr">
      <is>
        <t>Н</t>
      </is>
    </oc>
    <nc r="J14"/>
  </rcc>
  <rcc rId="955" sId="1">
    <oc r="K14" t="inlineStr">
      <is>
        <t>ü</t>
      </is>
    </oc>
    <nc r="K14"/>
  </rcc>
  <rcc rId="956" sId="1">
    <oc r="J15" t="inlineStr">
      <is>
        <t>З</t>
      </is>
    </oc>
    <nc r="J15"/>
  </rcc>
  <rcc rId="957" sId="1">
    <oc r="K15" t="inlineStr">
      <is>
        <t>ü</t>
      </is>
    </oc>
    <nc r="K15"/>
  </rcc>
  <rcc rId="958" sId="1">
    <oc r="J16" t="inlineStr">
      <is>
        <t>Н</t>
      </is>
    </oc>
    <nc r="J16"/>
  </rcc>
  <rcc rId="959" sId="1">
    <oc r="K16" t="inlineStr">
      <is>
        <t>ü</t>
      </is>
    </oc>
    <nc r="K16"/>
  </rcc>
  <rcc rId="960" sId="1">
    <oc r="J17" t="inlineStr">
      <is>
        <t>Н</t>
      </is>
    </oc>
    <nc r="J17"/>
  </rcc>
  <rcc rId="961" sId="1">
    <oc r="K17" t="inlineStr">
      <is>
        <t>ü</t>
      </is>
    </oc>
    <nc r="K17"/>
  </rcc>
  <rcc rId="962" sId="1">
    <oc r="J18" t="inlineStr">
      <is>
        <t>Н</t>
      </is>
    </oc>
    <nc r="J18"/>
  </rcc>
  <rcc rId="963" sId="1">
    <oc r="K18" t="inlineStr">
      <is>
        <t>ü</t>
      </is>
    </oc>
    <nc r="K18"/>
  </rcc>
  <rcc rId="964" sId="1">
    <oc r="J19" t="inlineStr">
      <is>
        <t>З</t>
      </is>
    </oc>
    <nc r="J19"/>
  </rcc>
  <rcc rId="965" sId="1">
    <oc r="K19" t="inlineStr">
      <is>
        <t>ü</t>
      </is>
    </oc>
    <nc r="K19"/>
  </rcc>
  <rcc rId="966" sId="1">
    <oc r="J20" t="inlineStr">
      <is>
        <t>З</t>
      </is>
    </oc>
    <nc r="J20"/>
  </rcc>
  <rcc rId="967" sId="1">
    <oc r="K20" t="inlineStr">
      <is>
        <t>ü</t>
      </is>
    </oc>
    <nc r="K20"/>
  </rcc>
  <rcc rId="968" sId="1">
    <oc r="J21" t="inlineStr">
      <is>
        <t>Н</t>
      </is>
    </oc>
    <nc r="J21"/>
  </rcc>
  <rcc rId="969" sId="1">
    <oc r="K21" t="inlineStr">
      <is>
        <t>ü</t>
      </is>
    </oc>
    <nc r="K21"/>
  </rcc>
  <rcc rId="970" sId="1">
    <oc r="J22" t="inlineStr">
      <is>
        <t>З</t>
      </is>
    </oc>
    <nc r="J22"/>
  </rcc>
  <rcc rId="971" sId="1">
    <oc r="K22" t="inlineStr">
      <is>
        <t>ü</t>
      </is>
    </oc>
    <nc r="K22"/>
  </rcc>
  <rcc rId="972" sId="1">
    <oc r="J23" t="inlineStr">
      <is>
        <t>З</t>
      </is>
    </oc>
    <nc r="J23"/>
  </rcc>
  <rcc rId="973" sId="1">
    <oc r="K23" t="inlineStr">
      <is>
        <t>ü</t>
      </is>
    </oc>
    <nc r="K23"/>
  </rcc>
  <rcc rId="974" sId="1">
    <oc r="J24" t="inlineStr">
      <is>
        <t>З</t>
      </is>
    </oc>
    <nc r="J24"/>
  </rcc>
  <rcc rId="975" sId="1">
    <oc r="K24" t="inlineStr">
      <is>
        <t>ü</t>
      </is>
    </oc>
    <nc r="K24"/>
  </rcc>
  <rcc rId="976" sId="1">
    <oc r="J25" t="inlineStr">
      <is>
        <t>Н</t>
      </is>
    </oc>
    <nc r="J25"/>
  </rcc>
  <rcc rId="977" sId="1">
    <oc r="K25" t="inlineStr">
      <is>
        <t>ü</t>
      </is>
    </oc>
    <nc r="K25"/>
  </rcc>
  <rcc rId="978" sId="1">
    <oc r="J26" t="inlineStr">
      <is>
        <t>Н</t>
      </is>
    </oc>
    <nc r="J26"/>
  </rcc>
  <rcc rId="979" sId="1">
    <oc r="K26" t="inlineStr">
      <is>
        <t>ü</t>
      </is>
    </oc>
    <nc r="K26"/>
  </rcc>
  <rcc rId="980" sId="1">
    <oc r="J27" t="inlineStr">
      <is>
        <t>З</t>
      </is>
    </oc>
    <nc r="J27"/>
  </rcc>
  <rcc rId="981" sId="1">
    <oc r="K27" t="inlineStr">
      <is>
        <t>ü</t>
      </is>
    </oc>
    <nc r="K27"/>
  </rcc>
  <rcc rId="982" sId="1">
    <oc r="J28" t="inlineStr">
      <is>
        <t>Н</t>
      </is>
    </oc>
    <nc r="J28"/>
  </rcc>
  <rcc rId="983" sId="1">
    <oc r="K28" t="inlineStr">
      <is>
        <t>ü</t>
      </is>
    </oc>
    <nc r="K28"/>
  </rcc>
  <rcc rId="984" sId="1">
    <oc r="N64">
      <v>30</v>
    </oc>
    <nc r="N64"/>
  </rcc>
  <rcc rId="985" sId="1">
    <oc r="P64">
      <v>33</v>
    </oc>
    <nc r="P64"/>
  </rcc>
  <rcc rId="986" sId="1">
    <oc r="N65">
      <v>30</v>
    </oc>
    <nc r="N65"/>
  </rcc>
  <rcc rId="987" sId="1">
    <oc r="P65">
      <v>33</v>
    </oc>
    <nc r="P65"/>
  </rcc>
  <rcc rId="988" sId="1" numFmtId="23">
    <oc r="J72">
      <v>0.48819444444444443</v>
    </oc>
    <nc r="J72"/>
  </rcc>
  <rcc rId="989" sId="1" numFmtId="23">
    <oc r="P72">
      <v>0.56180555555555556</v>
    </oc>
    <nc r="P72"/>
  </rcc>
  <rcc rId="990" sId="1" numFmtId="4">
    <oc r="L65">
      <v>6000</v>
    </oc>
    <nc r="L65"/>
  </rcc>
  <rcc rId="991" sId="1">
    <oc r="AE63">
      <v>1</v>
    </oc>
    <nc r="AE63"/>
  </rcc>
  <rcc rId="992" sId="1">
    <oc r="AG63">
      <v>1</v>
    </oc>
    <nc r="AG63"/>
  </rcc>
  <rcc rId="993" sId="1">
    <oc r="AI63">
      <v>1</v>
    </oc>
    <nc r="AI63"/>
  </rcc>
  <rcc rId="994" sId="1">
    <oc r="AM63">
      <v>1</v>
    </oc>
    <nc r="AM63"/>
  </rcc>
  <rcc rId="995" sId="1">
    <oc r="AE64">
      <v>1</v>
    </oc>
    <nc r="AE64"/>
  </rcc>
  <rcc rId="996" sId="1">
    <oc r="AG64">
      <v>2</v>
    </oc>
    <nc r="AG64"/>
  </rcc>
  <rcc rId="997" sId="1">
    <oc r="AI64">
      <v>0</v>
    </oc>
    <nc r="AI64"/>
  </rcc>
  <rcc rId="998" sId="1">
    <oc r="AM64">
      <v>0</v>
    </oc>
    <nc r="AM64"/>
  </rcc>
  <rcc rId="999" sId="1">
    <oc r="AE65">
      <v>2</v>
    </oc>
    <nc r="AE65"/>
  </rcc>
  <rcc rId="1000" sId="1">
    <oc r="AG65">
      <v>2</v>
    </oc>
    <nc r="AG65"/>
  </rcc>
  <rcc rId="1001" sId="1">
    <oc r="AI65">
      <v>4</v>
    </oc>
    <nc r="AI65"/>
  </rcc>
  <rcc rId="1002" sId="1">
    <oc r="AE66">
      <v>0</v>
    </oc>
    <nc r="AE66"/>
  </rcc>
  <rcc rId="1003" sId="1">
    <oc r="AG66">
      <v>2</v>
    </oc>
    <nc r="AG66"/>
  </rcc>
  <rcc rId="1004" sId="1">
    <oc r="AI66">
      <v>4</v>
    </oc>
    <nc r="AI66"/>
  </rcc>
  <rcc rId="1005" sId="1" numFmtId="4">
    <oc r="AE69">
      <v>5927</v>
    </oc>
    <nc r="AE69"/>
  </rcc>
  <rcc rId="1006" sId="1" numFmtId="4">
    <oc r="AM69">
      <v>5715</v>
    </oc>
    <nc r="AM69"/>
  </rcc>
  <rcc rId="1007" sId="1">
    <oc r="AE72" t="inlineStr">
      <is>
        <t>Кіча А.</t>
      </is>
    </oc>
    <nc r="AE72"/>
  </rcc>
  <rcv guid="{1D7367B3-16A1-49D0-970E-D97D0A30C322}" action="delete"/>
  <rdn rId="0" localSheetId="1" customView="1" name="Z_1D7367B3_16A1_49D0_970E_D97D0A30C322_.wvu.PrintArea" hidden="1" oldHidden="1">
    <formula>Протокол!$A$1:$AQ$74,Протокол!$A$79:$AQ$170</formula>
    <oldFormula>Протокол!$A$1:$AQ$74,Протокол!$A$79:$AQ$170</oldFormula>
  </rdn>
  <rdn rId="0" localSheetId="1" customView="1" name="Z_1D7367B3_16A1_49D0_970E_D97D0A30C322_.wvu.Rows" hidden="1" oldHidden="1">
    <formula>Протокол!$10:$10,Протокол!$37:$37,Протокол!$148:$150,Протокол!$161:$163</formula>
    <oldFormula>Протокол!$10:$10,Протокол!$37:$37,Протокол!$148:$150,Протокол!$161:$163</oldFormula>
  </rdn>
  <rcv guid="{1D7367B3-16A1-49D0-970E-D97D0A30C322}" action="add"/>
</revisions>
</file>

<file path=xl/revisions/revisionLog12.xml><?xml version="1.0" encoding="utf-8"?>
<revisions xmlns="http://schemas.openxmlformats.org/spreadsheetml/2006/main" xmlns:r="http://schemas.openxmlformats.org/officeDocument/2006/relationships">
  <rcc rId="1211" sId="1" numFmtId="4">
    <nc r="AE11">
      <v>1805</v>
    </nc>
  </rcc>
  <rcc rId="1212" sId="1">
    <nc r="AH11">
      <v>2</v>
    </nc>
  </rcc>
  <rcc rId="1213" sId="1">
    <nc r="AG11">
      <v>17</v>
    </nc>
  </rcc>
  <rcc rId="1214" sId="1">
    <nc r="AI11" t="inlineStr">
      <is>
        <t>ПІДНІЖ</t>
      </is>
    </nc>
  </rcc>
  <rcc rId="1215" sId="1" numFmtId="4">
    <nc r="AM11">
      <v>1805</v>
    </nc>
  </rcc>
  <rcc rId="1216" sId="1" numFmtId="4">
    <nc r="AO38">
      <v>1849</v>
    </nc>
  </rcc>
  <rcc rId="1217" sId="1">
    <nc r="AE63">
      <v>1</v>
    </nc>
  </rcc>
  <rcc rId="1218" sId="1">
    <nc r="AE64">
      <v>2</v>
    </nc>
  </rcc>
  <rcc rId="1219" sId="1">
    <nc r="AE65">
      <v>2</v>
    </nc>
  </rcc>
  <rcc rId="1220" sId="1">
    <nc r="AE66">
      <v>2</v>
    </nc>
  </rcc>
  <rcv guid="{1D7367B3-16A1-49D0-970E-D97D0A30C322}" action="delete"/>
  <rdn rId="0" localSheetId="1" customView="1" name="Z_1D7367B3_16A1_49D0_970E_D97D0A30C322_.wvu.PrintArea" hidden="1" oldHidden="1">
    <formula>Протокол!$A$1:$AQ$74,Протокол!$A$79:$AQ$170</formula>
    <oldFormula>Протокол!$A$1:$AQ$74,Протокол!$A$79:$AQ$170</oldFormula>
  </rdn>
  <rdn rId="0" localSheetId="1" customView="1" name="Z_1D7367B3_16A1_49D0_970E_D97D0A30C322_.wvu.Rows" hidden="1" oldHidden="1">
    <formula>Протокол!$10:$10,Протокол!$37:$37,Протокол!$148:$150,Протокол!$161:$163</formula>
    <oldFormula>Протокол!$10:$10,Протокол!$37:$37,Протокол!$148:$150,Протокол!$161:$163</oldFormula>
  </rdn>
  <rcv guid="{1D7367B3-16A1-49D0-970E-D97D0A30C322}" action="add"/>
</revisions>
</file>

<file path=xl/revisions/revisionLog121.xml><?xml version="1.0" encoding="utf-8"?>
<revisions xmlns="http://schemas.openxmlformats.org/spreadsheetml/2006/main" xmlns:r="http://schemas.openxmlformats.org/officeDocument/2006/relationships">
  <rcc rId="1198" sId="1">
    <oc r="V66" t="inlineStr">
      <is>
        <t>Савицький В.</t>
      </is>
    </oc>
    <nc r="V66" t="inlineStr">
      <is>
        <t>Литвиненко І.</t>
      </is>
    </nc>
  </rcc>
  <rcc rId="1199" sId="1" numFmtId="4">
    <nc r="L11">
      <v>1</v>
    </nc>
  </rcc>
  <rcc rId="1200" sId="1" numFmtId="4">
    <nc r="M11">
      <v>1220</v>
    </nc>
  </rcc>
  <rcc rId="1201" sId="1">
    <nc r="O11">
      <v>96</v>
    </nc>
  </rcc>
  <rcc rId="1202" sId="1">
    <nc r="P11">
      <v>8</v>
    </nc>
  </rcc>
  <rcc rId="1203" sId="1">
    <nc r="R11" t="inlineStr">
      <is>
        <t>=</t>
      </is>
    </nc>
  </rcc>
  <rcc rId="1204" sId="1" numFmtId="4">
    <nc r="AE38">
      <v>1649</v>
    </nc>
  </rcc>
  <rcc rId="1205" sId="1">
    <nc r="AH38">
      <v>2</v>
    </nc>
  </rcc>
  <rcc rId="1206" sId="1">
    <nc r="AG38">
      <v>55</v>
    </nc>
  </rcc>
  <rcc rId="1207" sId="1">
    <nc r="AI38" t="inlineStr">
      <is>
        <t>НЕПР-АТ</t>
      </is>
    </nc>
  </rcc>
  <rcc rId="1208" sId="1" numFmtId="4">
    <nc r="AM38">
      <v>1649</v>
    </nc>
  </rcc>
  <rcv guid="{1D7367B3-16A1-49D0-970E-D97D0A30C322}" action="delete"/>
  <rdn rId="0" localSheetId="1" customView="1" name="Z_1D7367B3_16A1_49D0_970E_D97D0A30C322_.wvu.PrintArea" hidden="1" oldHidden="1">
    <formula>Протокол!$A$1:$AQ$74,Протокол!$A$79:$AQ$170</formula>
    <oldFormula>Протокол!$A$1:$AQ$74,Протокол!$A$79:$AQ$170</oldFormula>
  </rdn>
  <rdn rId="0" localSheetId="1" customView="1" name="Z_1D7367B3_16A1_49D0_970E_D97D0A30C322_.wvu.Rows" hidden="1" oldHidden="1">
    <formula>Протокол!$10:$10,Протокол!$37:$37,Протокол!$148:$150,Протокол!$161:$163</formula>
    <oldFormula>Протокол!$10:$10,Протокол!$37:$37,Протокол!$148:$150,Протокол!$161:$163</oldFormula>
  </rdn>
  <rcv guid="{1D7367B3-16A1-49D0-970E-D97D0A30C322}" action="add"/>
</revisions>
</file>

<file path=xl/revisions/revisionLog1211.xml><?xml version="1.0" encoding="utf-8"?>
<revisions xmlns="http://schemas.openxmlformats.org/spreadsheetml/2006/main" xmlns:r="http://schemas.openxmlformats.org/officeDocument/2006/relationships">
  <rcc rId="1128" sId="1">
    <nc r="AE71" t="inlineStr">
      <is>
        <t>КузьмінськийА</t>
      </is>
    </nc>
  </rcc>
  <rcc rId="1129" sId="1">
    <nc r="AE70" t="inlineStr">
      <is>
        <t>Бекар С.</t>
      </is>
    </nc>
  </rcc>
  <rcc rId="1130" sId="1" numFmtId="4">
    <nc r="L38">
      <v>1</v>
    </nc>
  </rcc>
  <rcc rId="1131" sId="1">
    <nc r="O38">
      <v>12</v>
    </nc>
  </rcc>
  <rcc rId="1132" sId="1" numFmtId="4">
    <nc r="M38">
      <v>105</v>
    </nc>
  </rcc>
  <rcc rId="1133" sId="1">
    <nc r="R38" t="inlineStr">
      <is>
        <t>=</t>
      </is>
    </nc>
  </rcc>
  <rcc rId="1134" sId="1">
    <nc r="K11" t="inlineStr">
      <is>
        <t>ü</t>
      </is>
    </nc>
  </rcc>
  <rcc rId="1135" sId="1">
    <nc r="K38" t="inlineStr">
      <is>
        <t>ü</t>
      </is>
    </nc>
  </rcc>
  <rcc rId="1136" sId="1">
    <nc r="N64">
      <v>20</v>
    </nc>
  </rcc>
  <rcc rId="1137" sId="1">
    <nc r="P64">
      <v>30</v>
    </nc>
  </rcc>
  <rcc rId="1138" sId="1" odxf="1" dxf="1" numFmtId="4">
    <nc r="B58">
      <v>99</v>
    </nc>
    <odxf>
      <font>
        <sz val="7"/>
        <name val="Verdana"/>
        <scheme val="none"/>
      </font>
      <border outline="0">
        <left style="double">
          <color theme="1"/>
        </left>
        <top/>
      </border>
    </odxf>
    <ndxf>
      <font>
        <sz val="7"/>
        <color indexed="8"/>
        <name val="Verdana"/>
        <scheme val="none"/>
      </font>
      <border outline="0">
        <left style="double">
          <color indexed="8"/>
        </left>
        <top style="hair">
          <color indexed="64"/>
        </top>
      </border>
    </ndxf>
  </rcc>
  <rcc rId="1139" sId="1" odxf="1" dxf="1">
    <nc r="C58" t="inlineStr">
      <is>
        <t>Курченко Віктор</t>
      </is>
    </nc>
    <odxf>
      <font>
        <sz val="7"/>
        <name val="Verdana"/>
        <scheme val="none"/>
      </font>
    </odxf>
    <ndxf>
      <font>
        <sz val="7"/>
        <color indexed="8"/>
        <name val="Verdana"/>
        <scheme val="none"/>
      </font>
    </ndxf>
  </rcc>
  <rfmt sheetId="1" sqref="D58" start="0" length="0">
    <dxf>
      <font>
        <sz val="7"/>
        <color indexed="8"/>
        <name val="Verdana"/>
        <scheme val="none"/>
      </font>
    </dxf>
  </rfmt>
  <rfmt sheetId="1" sqref="E58" start="0" length="0">
    <dxf>
      <font>
        <sz val="7"/>
        <color indexed="8"/>
        <name val="Verdana"/>
        <scheme val="none"/>
      </font>
    </dxf>
  </rfmt>
  <rfmt sheetId="1" sqref="F58" start="0" length="0">
    <dxf>
      <font>
        <sz val="7"/>
        <color indexed="8"/>
        <name val="Verdana"/>
        <scheme val="none"/>
      </font>
    </dxf>
  </rfmt>
  <rfmt sheetId="1" sqref="G58" start="0" length="0">
    <dxf>
      <font>
        <sz val="7"/>
        <color indexed="8"/>
        <name val="Verdana"/>
        <scheme val="none"/>
      </font>
    </dxf>
  </rfmt>
  <rfmt sheetId="1" sqref="H58" start="0" length="0">
    <dxf>
      <font>
        <sz val="7"/>
        <color indexed="8"/>
        <name val="Verdana"/>
        <scheme val="none"/>
      </font>
    </dxf>
  </rfmt>
  <rfmt sheetId="1" sqref="I58" start="0" length="0">
    <dxf>
      <font>
        <sz val="7"/>
        <color indexed="8"/>
        <name val="Verdana"/>
        <scheme val="none"/>
      </font>
    </dxf>
  </rfmt>
  <rcc rId="1140" sId="1" odxf="1" dxf="1">
    <nc r="J58" t="inlineStr">
      <is>
        <t>Н</t>
      </is>
    </nc>
    <odxf>
      <border outline="0">
        <left style="hair">
          <color indexed="64"/>
        </left>
        <top style="hair">
          <color indexed="64"/>
        </top>
      </border>
    </odxf>
    <ndxf>
      <border outline="0">
        <left/>
        <top/>
      </border>
    </ndxf>
  </rcc>
  <rcc rId="1141" sId="1" odxf="1" dxf="1">
    <nc r="K58" t="inlineStr">
      <is>
        <t>ü</t>
      </is>
    </nc>
    <odxf>
      <border outline="0">
        <top style="hair">
          <color indexed="64"/>
        </top>
      </border>
    </odxf>
    <ndxf>
      <border outline="0">
        <top/>
      </border>
    </ndxf>
  </rcc>
  <rfmt sheetId="1" sqref="K55" start="0" length="0">
    <dxf>
      <border outline="0">
        <top style="hair">
          <color indexed="64"/>
        </top>
      </border>
    </dxf>
  </rfmt>
  <rfmt sheetId="1" sqref="J55" start="0" length="0">
    <dxf/>
  </rfmt>
  <rfmt sheetId="1" sqref="I55" start="0" length="0">
    <dxf>
      <font>
        <sz val="7"/>
        <color indexed="8"/>
        <name val="Verdana"/>
        <scheme val="none"/>
      </font>
    </dxf>
  </rfmt>
  <rfmt sheetId="1" sqref="H55" start="0" length="0">
    <dxf>
      <font>
        <sz val="7"/>
        <color indexed="8"/>
        <name val="Verdana"/>
        <scheme val="none"/>
      </font>
    </dxf>
  </rfmt>
  <rfmt sheetId="1" sqref="G55" start="0" length="0">
    <dxf/>
  </rfmt>
  <rfmt sheetId="1" sqref="F55" start="0" length="0">
    <dxf/>
  </rfmt>
  <rfmt sheetId="1" sqref="E55" start="0" length="0">
    <dxf/>
  </rfmt>
  <rfmt sheetId="1" sqref="D55" start="0" length="0">
    <dxf/>
  </rfmt>
  <rfmt sheetId="1" sqref="C55" start="0" length="0">
    <dxf/>
  </rfmt>
  <rfmt sheetId="1" sqref="J54" start="0" length="0">
    <dxf>
      <border outline="0">
        <left style="hair">
          <color indexed="64"/>
        </left>
        <top style="hair">
          <color indexed="64"/>
        </top>
      </border>
    </dxf>
  </rfmt>
  <rfmt sheetId="1" sqref="I54" start="0" length="0">
    <dxf/>
  </rfmt>
  <rfmt sheetId="1" sqref="H54" start="0" length="0">
    <dxf/>
  </rfmt>
  <rfmt sheetId="1" sqref="G54" start="0" length="0">
    <dxf>
      <font>
        <sz val="7"/>
        <color indexed="8"/>
        <name val="Verdana"/>
        <scheme val="none"/>
      </font>
    </dxf>
  </rfmt>
  <rfmt sheetId="1" sqref="F54" start="0" length="0">
    <dxf>
      <font>
        <sz val="7"/>
        <color indexed="8"/>
        <name val="Verdana"/>
        <scheme val="none"/>
      </font>
    </dxf>
  </rfmt>
  <rfmt sheetId="1" sqref="E54" start="0" length="0">
    <dxf>
      <font>
        <sz val="7"/>
        <color indexed="8"/>
        <name val="Verdana"/>
        <scheme val="none"/>
      </font>
    </dxf>
  </rfmt>
  <rfmt sheetId="1" sqref="D54" start="0" length="0">
    <dxf>
      <font>
        <sz val="7"/>
        <color indexed="8"/>
        <name val="Verdana"/>
        <scheme val="none"/>
      </font>
    </dxf>
  </rfmt>
  <rfmt sheetId="1" sqref="C54" start="0" length="0">
    <dxf/>
  </rfmt>
  <rfmt sheetId="1" sqref="J53" start="0" length="0">
    <dxf>
      <border outline="0">
        <left/>
        <top/>
      </border>
    </dxf>
  </rfmt>
  <rfmt sheetId="1" sqref="I53" start="0" length="0">
    <dxf>
      <font>
        <sz val="7"/>
        <color indexed="8"/>
        <name val="Verdana"/>
        <scheme val="none"/>
      </font>
    </dxf>
  </rfmt>
  <rfmt sheetId="1" sqref="H53" start="0" length="0">
    <dxf>
      <font>
        <sz val="7"/>
        <color indexed="8"/>
        <name val="Verdana"/>
        <scheme val="none"/>
      </font>
    </dxf>
  </rfmt>
  <rfmt sheetId="1" sqref="G53" start="0" length="0">
    <dxf>
      <font>
        <sz val="7"/>
        <color indexed="8"/>
        <name val="Verdana"/>
        <scheme val="none"/>
      </font>
    </dxf>
  </rfmt>
  <rfmt sheetId="1" sqref="F53" start="0" length="0">
    <dxf>
      <font>
        <sz val="7"/>
        <color indexed="8"/>
        <name val="Verdana"/>
        <scheme val="none"/>
      </font>
    </dxf>
  </rfmt>
  <rfmt sheetId="1" sqref="E53" start="0" length="0">
    <dxf>
      <font>
        <sz val="7"/>
        <color indexed="8"/>
        <name val="Verdana"/>
        <scheme val="none"/>
      </font>
    </dxf>
  </rfmt>
  <rfmt sheetId="1" sqref="D53" start="0" length="0">
    <dxf>
      <font>
        <sz val="7"/>
        <color indexed="8"/>
        <name val="Verdana"/>
        <scheme val="none"/>
      </font>
    </dxf>
  </rfmt>
  <rfmt sheetId="1" sqref="C53" start="0" length="0">
    <dxf/>
  </rfmt>
  <rfmt sheetId="1" sqref="J52" start="0" length="0">
    <dxf/>
  </rfmt>
  <rfmt sheetId="1" sqref="I52" start="0" length="0">
    <dxf>
      <font>
        <sz val="7"/>
        <color indexed="8"/>
        <name val="Verdana"/>
        <scheme val="none"/>
      </font>
    </dxf>
  </rfmt>
  <rfmt sheetId="1" sqref="H52" start="0" length="0">
    <dxf>
      <font>
        <sz val="7"/>
        <color indexed="8"/>
        <name val="Verdana"/>
        <scheme val="none"/>
      </font>
    </dxf>
  </rfmt>
  <rfmt sheetId="1" sqref="G52" start="0" length="0">
    <dxf/>
  </rfmt>
  <rfmt sheetId="1" sqref="F52" start="0" length="0">
    <dxf/>
  </rfmt>
  <rfmt sheetId="1" sqref="E52" start="0" length="0">
    <dxf/>
  </rfmt>
  <rfmt sheetId="1" sqref="D52" start="0" length="0">
    <dxf/>
  </rfmt>
  <rfmt sheetId="1" sqref="C52" start="0" length="0">
    <dxf/>
  </rfmt>
  <rfmt sheetId="1" sqref="J51" start="0" length="0">
    <dxf>
      <border outline="0">
        <top style="hair">
          <color indexed="64"/>
        </top>
      </border>
    </dxf>
  </rfmt>
  <rfmt sheetId="1" sqref="I51" start="0" length="0">
    <dxf/>
  </rfmt>
  <rfmt sheetId="1" sqref="H51" start="0" length="0">
    <dxf/>
  </rfmt>
  <rfmt sheetId="1" sqref="G51" start="0" length="0">
    <dxf/>
  </rfmt>
  <rfmt sheetId="1" sqref="F51" start="0" length="0">
    <dxf/>
  </rfmt>
  <rfmt sheetId="1" sqref="E51" start="0" length="0">
    <dxf/>
  </rfmt>
  <rfmt sheetId="1" sqref="D51" start="0" length="0">
    <dxf/>
  </rfmt>
  <rfmt sheetId="1" sqref="C51" start="0" length="0">
    <dxf/>
  </rfmt>
  <rfmt sheetId="1" sqref="B51" start="0" length="0">
    <dxf>
      <border outline="0">
        <top/>
      </border>
    </dxf>
  </rfmt>
  <rfmt sheetId="1" sqref="J50" start="0" length="0">
    <dxf/>
  </rfmt>
  <rfmt sheetId="1" sqref="I50" start="0" length="0">
    <dxf/>
  </rfmt>
  <rfmt sheetId="1" sqref="H50" start="0" length="0">
    <dxf/>
  </rfmt>
  <rfmt sheetId="1" sqref="G50" start="0" length="0">
    <dxf/>
  </rfmt>
  <rfmt sheetId="1" sqref="F50" start="0" length="0">
    <dxf/>
  </rfmt>
  <rfmt sheetId="1" sqref="E50" start="0" length="0">
    <dxf/>
  </rfmt>
  <rfmt sheetId="1" sqref="D50" start="0" length="0">
    <dxf/>
  </rfmt>
  <rfmt sheetId="1" sqref="C50" start="0" length="0">
    <dxf/>
  </rfmt>
  <rfmt sheetId="1" sqref="J49" start="0" length="0">
    <dxf/>
  </rfmt>
  <rfmt sheetId="1" sqref="I49" start="0" length="0">
    <dxf/>
  </rfmt>
  <rfmt sheetId="1" sqref="H49" start="0" length="0">
    <dxf/>
  </rfmt>
  <rfmt sheetId="1" sqref="G49" start="0" length="0">
    <dxf/>
  </rfmt>
  <rfmt sheetId="1" sqref="F49" start="0" length="0">
    <dxf/>
  </rfmt>
  <rfmt sheetId="1" sqref="E49" start="0" length="0">
    <dxf/>
  </rfmt>
  <rfmt sheetId="1" sqref="D49" start="0" length="0">
    <dxf/>
  </rfmt>
  <rfmt sheetId="1" sqref="C49" start="0" length="0">
    <dxf/>
  </rfmt>
  <rfmt sheetId="1" sqref="B49" start="0" length="0">
    <dxf>
      <border outline="0">
        <top style="hair">
          <color indexed="64"/>
        </top>
      </border>
    </dxf>
  </rfmt>
  <rfmt sheetId="1" sqref="J48" start="0" length="0">
    <dxf/>
  </rfmt>
  <rfmt sheetId="1" sqref="I48" start="0" length="0">
    <dxf/>
  </rfmt>
  <rfmt sheetId="1" sqref="H48" start="0" length="0">
    <dxf/>
  </rfmt>
  <rfmt sheetId="1" sqref="G48" start="0" length="0">
    <dxf/>
  </rfmt>
  <rfmt sheetId="1" sqref="F48" start="0" length="0">
    <dxf/>
  </rfmt>
  <rfmt sheetId="1" sqref="E48" start="0" length="0">
    <dxf/>
  </rfmt>
  <rfmt sheetId="1" sqref="D48" start="0" length="0">
    <dxf/>
  </rfmt>
  <rfmt sheetId="1" sqref="C48" start="0" length="0">
    <dxf/>
  </rfmt>
  <rfmt sheetId="1" sqref="B48" start="0" length="0">
    <dxf>
      <border outline="0">
        <left style="double">
          <color indexed="64"/>
        </left>
      </border>
    </dxf>
  </rfmt>
  <rfmt sheetId="1" sqref="J47" start="0" length="0">
    <dxf/>
  </rfmt>
  <rfmt sheetId="1" sqref="I47" start="0" length="0">
    <dxf/>
  </rfmt>
  <rfmt sheetId="1" sqref="H47" start="0" length="0">
    <dxf/>
  </rfmt>
  <rfmt sheetId="1" sqref="G47" start="0" length="0">
    <dxf/>
  </rfmt>
  <rfmt sheetId="1" sqref="F47" start="0" length="0">
    <dxf/>
  </rfmt>
  <rfmt sheetId="1" sqref="E47" start="0" length="0">
    <dxf/>
  </rfmt>
  <rfmt sheetId="1" sqref="D47" start="0" length="0">
    <dxf/>
  </rfmt>
  <rfmt sheetId="1" sqref="C47" start="0" length="0">
    <dxf/>
  </rfmt>
  <rfmt sheetId="1" sqref="J46" start="0" length="0">
    <dxf/>
  </rfmt>
  <rfmt sheetId="1" sqref="I46" start="0" length="0">
    <dxf/>
  </rfmt>
  <rfmt sheetId="1" sqref="H46" start="0" length="0">
    <dxf/>
  </rfmt>
  <rfmt sheetId="1" sqref="G46" start="0" length="0">
    <dxf/>
  </rfmt>
  <rfmt sheetId="1" sqref="F46" start="0" length="0">
    <dxf/>
  </rfmt>
  <rfmt sheetId="1" sqref="E46" start="0" length="0">
    <dxf/>
  </rfmt>
  <rfmt sheetId="1" sqref="D46" start="0" length="0">
    <dxf/>
  </rfmt>
  <rfmt sheetId="1" sqref="C46" start="0" length="0">
    <dxf/>
  </rfmt>
  <rfmt sheetId="1" sqref="C45" start="0" length="0">
    <dxf/>
  </rfmt>
  <rfmt sheetId="1" sqref="J56" start="0" length="0">
    <dxf/>
  </rfmt>
  <rfmt sheetId="1" sqref="I56" start="0" length="0">
    <dxf/>
  </rfmt>
  <rfmt sheetId="1" sqref="H56" start="0" length="0">
    <dxf/>
  </rfmt>
  <rfmt sheetId="1" sqref="G56" start="0" length="0">
    <dxf>
      <font>
        <sz val="7"/>
        <color indexed="8"/>
        <name val="Verdana"/>
        <scheme val="none"/>
      </font>
    </dxf>
  </rfmt>
  <rfmt sheetId="1" sqref="F56" start="0" length="0">
    <dxf>
      <font>
        <sz val="7"/>
        <color indexed="8"/>
        <name val="Verdana"/>
        <scheme val="none"/>
      </font>
    </dxf>
  </rfmt>
  <rfmt sheetId="1" sqref="E56" start="0" length="0">
    <dxf>
      <font>
        <sz val="7"/>
        <color indexed="8"/>
        <name val="Verdana"/>
        <scheme val="none"/>
      </font>
    </dxf>
  </rfmt>
  <rfmt sheetId="1" sqref="D56" start="0" length="0">
    <dxf>
      <font>
        <sz val="7"/>
        <color indexed="8"/>
        <name val="Verdana"/>
        <scheme val="none"/>
      </font>
    </dxf>
  </rfmt>
  <rfmt sheetId="1" sqref="C56" start="0" length="0">
    <dxf/>
  </rfmt>
  <rfmt sheetId="1" sqref="J55" start="0" length="0">
    <dxf>
      <border outline="0">
        <left style="hair">
          <color indexed="64"/>
        </left>
        <top style="hair">
          <color indexed="64"/>
        </top>
      </border>
    </dxf>
  </rfmt>
  <rfmt sheetId="1" sqref="G55" start="0" length="0">
    <dxf>
      <font>
        <sz val="7"/>
        <color indexed="8"/>
        <name val="Verdana"/>
        <scheme val="none"/>
      </font>
    </dxf>
  </rfmt>
  <rfmt sheetId="1" sqref="F55" start="0" length="0">
    <dxf>
      <font>
        <sz val="7"/>
        <color indexed="8"/>
        <name val="Verdana"/>
        <scheme val="none"/>
      </font>
    </dxf>
  </rfmt>
  <rfmt sheetId="1" sqref="E55" start="0" length="0">
    <dxf>
      <font>
        <sz val="7"/>
        <color indexed="8"/>
        <name val="Verdana"/>
        <scheme val="none"/>
      </font>
    </dxf>
  </rfmt>
  <rfmt sheetId="1" sqref="D55" start="0" length="0">
    <dxf>
      <font>
        <sz val="7"/>
        <color indexed="8"/>
        <name val="Verdana"/>
        <scheme val="none"/>
      </font>
    </dxf>
  </rfmt>
  <rfmt sheetId="1" sqref="J54" start="0" length="0">
    <dxf>
      <border outline="0">
        <left/>
        <top/>
      </border>
    </dxf>
  </rfmt>
  <rfmt sheetId="1" sqref="I54" start="0" length="0">
    <dxf>
      <font>
        <sz val="7"/>
        <color indexed="8"/>
        <name val="Verdana"/>
        <scheme val="none"/>
      </font>
    </dxf>
  </rfmt>
  <rfmt sheetId="1" sqref="H54" start="0" length="0">
    <dxf>
      <font>
        <sz val="7"/>
        <color indexed="8"/>
        <name val="Verdana"/>
        <scheme val="none"/>
      </font>
    </dxf>
  </rfmt>
  <rfmt sheetId="1" sqref="G54" start="0" length="0">
    <dxf>
      <font>
        <sz val="7"/>
        <color indexed="8"/>
        <name val="Verdana"/>
        <scheme val="none"/>
      </font>
    </dxf>
  </rfmt>
  <rfmt sheetId="1" sqref="F54" start="0" length="0">
    <dxf>
      <font>
        <sz val="7"/>
        <color indexed="8"/>
        <name val="Verdana"/>
        <scheme val="none"/>
      </font>
    </dxf>
  </rfmt>
  <rfmt sheetId="1" sqref="E54" start="0" length="0">
    <dxf>
      <font>
        <sz val="7"/>
        <color indexed="8"/>
        <name val="Verdana"/>
        <scheme val="none"/>
      </font>
    </dxf>
  </rfmt>
  <rfmt sheetId="1" sqref="D54" start="0" length="0">
    <dxf>
      <font>
        <sz val="7"/>
        <color indexed="8"/>
        <name val="Verdana"/>
        <scheme val="none"/>
      </font>
    </dxf>
  </rfmt>
  <rfmt sheetId="1" sqref="I53" start="0" length="0">
    <dxf>
      <font>
        <sz val="7"/>
        <color indexed="8"/>
        <name val="Verdana"/>
        <scheme val="none"/>
      </font>
    </dxf>
  </rfmt>
  <rfmt sheetId="1" sqref="H53" start="0" length="0">
    <dxf>
      <font>
        <sz val="7"/>
        <color indexed="8"/>
        <name val="Verdana"/>
        <scheme val="none"/>
      </font>
    </dxf>
  </rfmt>
  <rcc rId="1142" sId="1" odxf="1" dxf="1">
    <nc r="J57" t="inlineStr">
      <is>
        <t>З</t>
      </is>
    </nc>
    <odxf>
      <border outline="0">
        <left style="hair">
          <color indexed="64"/>
        </left>
      </border>
    </odxf>
    <ndxf>
      <border outline="0">
        <left/>
      </border>
    </ndxf>
  </rcc>
  <rfmt sheetId="1" sqref="I57" start="0" length="0">
    <dxf/>
  </rfmt>
  <rfmt sheetId="1" sqref="H57" start="0" length="0">
    <dxf/>
  </rfmt>
  <rfmt sheetId="1" sqref="G57" start="0" length="0">
    <dxf>
      <font>
        <sz val="7"/>
        <color indexed="8"/>
        <name val="Verdana"/>
        <scheme val="none"/>
      </font>
    </dxf>
  </rfmt>
  <rfmt sheetId="1" sqref="F57" start="0" length="0">
    <dxf>
      <font>
        <sz val="7"/>
        <color indexed="8"/>
        <name val="Verdana"/>
        <scheme val="none"/>
      </font>
    </dxf>
  </rfmt>
  <rfmt sheetId="1" sqref="E57" start="0" length="0">
    <dxf>
      <font>
        <sz val="7"/>
        <color indexed="8"/>
        <name val="Verdana"/>
        <scheme val="none"/>
      </font>
    </dxf>
  </rfmt>
  <rfmt sheetId="1" sqref="D57" start="0" length="0">
    <dxf>
      <font>
        <sz val="7"/>
        <color indexed="8"/>
        <name val="Verdana"/>
        <scheme val="none"/>
      </font>
    </dxf>
  </rfmt>
  <rcc rId="1143" sId="1" odxf="1" dxf="1">
    <nc r="C57" t="inlineStr">
      <is>
        <t xml:space="preserve">Боровик Ярослав </t>
      </is>
    </nc>
    <odxf>
      <font>
        <sz val="7"/>
        <name val="Verdana"/>
        <scheme val="none"/>
      </font>
    </odxf>
    <ndxf>
      <font>
        <sz val="7"/>
        <color indexed="8"/>
        <name val="Verdana"/>
        <scheme val="none"/>
      </font>
    </ndxf>
  </rcc>
  <rcc rId="1144" sId="1" numFmtId="4">
    <nc r="B57">
      <v>87</v>
    </nc>
  </rcc>
  <rcc rId="1145" sId="1">
    <nc r="K56" t="inlineStr">
      <is>
        <t>ü</t>
      </is>
    </nc>
  </rcc>
  <rcc rId="1146" sId="1" odxf="1" dxf="1">
    <nc r="J56" t="inlineStr">
      <is>
        <t>Н</t>
      </is>
    </nc>
    <ndxf>
      <border outline="0">
        <left style="hair">
          <color indexed="64"/>
        </left>
        <top style="hair">
          <color indexed="64"/>
        </top>
      </border>
    </ndxf>
  </rcc>
  <rfmt sheetId="1" sqref="G56" start="0" length="0">
    <dxf>
      <font>
        <sz val="7"/>
        <color indexed="8"/>
        <name val="Verdana"/>
        <scheme val="none"/>
      </font>
    </dxf>
  </rfmt>
  <rfmt sheetId="1" sqref="F56" start="0" length="0">
    <dxf>
      <font>
        <sz val="7"/>
        <color indexed="8"/>
        <name val="Verdana"/>
        <scheme val="none"/>
      </font>
    </dxf>
  </rfmt>
  <rfmt sheetId="1" sqref="E56" start="0" length="0">
    <dxf>
      <font>
        <sz val="7"/>
        <color indexed="8"/>
        <name val="Verdana"/>
        <scheme val="none"/>
      </font>
    </dxf>
  </rfmt>
  <rfmt sheetId="1" sqref="D56" start="0" length="0">
    <dxf>
      <font>
        <sz val="7"/>
        <color indexed="8"/>
        <name val="Verdana"/>
        <scheme val="none"/>
      </font>
    </dxf>
  </rfmt>
  <rcc rId="1147" sId="1">
    <nc r="C56" t="inlineStr">
      <is>
        <t>Смичков Єгор</t>
      </is>
    </nc>
  </rcc>
  <rcc rId="1148" sId="1" numFmtId="4">
    <nc r="B56">
      <v>77</v>
    </nc>
  </rcc>
  <rfmt sheetId="1" sqref="J55" start="0" length="0">
    <dxf>
      <border outline="0">
        <left/>
        <top/>
      </border>
    </dxf>
  </rfmt>
  <rfmt sheetId="1" sqref="I55" start="0" length="0">
    <dxf>
      <font>
        <sz val="7"/>
        <color indexed="8"/>
        <name val="Verdana"/>
        <scheme val="none"/>
      </font>
    </dxf>
  </rfmt>
  <rfmt sheetId="1" sqref="H55" start="0" length="0">
    <dxf>
      <font>
        <sz val="7"/>
        <color indexed="8"/>
        <name val="Verdana"/>
        <scheme val="none"/>
      </font>
    </dxf>
  </rfmt>
  <rfmt sheetId="1" sqref="G55" start="0" length="0">
    <dxf>
      <font>
        <sz val="7"/>
        <color indexed="8"/>
        <name val="Verdana"/>
        <scheme val="none"/>
      </font>
    </dxf>
  </rfmt>
  <rfmt sheetId="1" sqref="F55" start="0" length="0">
    <dxf>
      <font>
        <sz val="7"/>
        <color indexed="8"/>
        <name val="Verdana"/>
        <scheme val="none"/>
      </font>
    </dxf>
  </rfmt>
  <rfmt sheetId="1" sqref="E55" start="0" length="0">
    <dxf>
      <font>
        <sz val="7"/>
        <color indexed="8"/>
        <name val="Verdana"/>
        <scheme val="none"/>
      </font>
    </dxf>
  </rfmt>
  <rfmt sheetId="1" sqref="D55" start="0" length="0">
    <dxf>
      <font>
        <sz val="7"/>
        <color indexed="8"/>
        <name val="Verdana"/>
        <scheme val="none"/>
      </font>
    </dxf>
  </rfmt>
  <rcc rId="1149" sId="1">
    <oc r="C55" t="inlineStr">
      <is>
        <t>Курченко Віктор</t>
      </is>
    </oc>
    <nc r="C55" t="inlineStr">
      <is>
        <t>Савицький Тимофій   - А</t>
      </is>
    </nc>
  </rcc>
  <rcc rId="1150" sId="1" numFmtId="4">
    <oc r="B55">
      <v>99</v>
    </oc>
    <nc r="B55">
      <v>55</v>
    </nc>
  </rcc>
  <rfmt sheetId="1" sqref="I54" start="0" length="0">
    <dxf>
      <font>
        <sz val="7"/>
        <color indexed="8"/>
        <name val="Verdana"/>
        <scheme val="none"/>
      </font>
    </dxf>
  </rfmt>
  <rfmt sheetId="1" sqref="H54" start="0" length="0">
    <dxf>
      <font>
        <sz val="7"/>
        <color indexed="8"/>
        <name val="Verdana"/>
        <scheme val="none"/>
      </font>
    </dxf>
  </rfmt>
  <rcc rId="1151" sId="1">
    <oc r="C54" t="inlineStr">
      <is>
        <t xml:space="preserve">Боровик Ярослав </t>
      </is>
    </oc>
    <nc r="C54" t="inlineStr">
      <is>
        <t>Калашніков Давід</t>
      </is>
    </nc>
  </rcc>
  <rcc rId="1152" sId="1" numFmtId="4">
    <oc r="B54">
      <v>87</v>
    </oc>
    <nc r="B54">
      <v>47</v>
    </nc>
  </rcc>
  <rfmt sheetId="1" sqref="J52" start="0" length="0">
    <dxf>
      <border outline="0">
        <top style="hair">
          <color indexed="64"/>
        </top>
      </border>
    </dxf>
  </rfmt>
  <rfmt sheetId="1" sqref="B52" start="0" length="0">
    <dxf>
      <border outline="0">
        <top/>
      </border>
    </dxf>
  </rfmt>
  <rfmt sheetId="1" sqref="B50" start="0" length="0">
    <dxf>
      <border outline="0">
        <top style="hair">
          <color indexed="64"/>
        </top>
      </border>
    </dxf>
  </rfmt>
  <rfmt sheetId="1" sqref="B49" start="0" length="0">
    <dxf>
      <border outline="0">
        <left style="double">
          <color indexed="64"/>
        </left>
      </border>
    </dxf>
  </rfmt>
  <rfmt sheetId="1" sqref="J45" start="0" length="0">
    <dxf/>
  </rfmt>
  <rfmt sheetId="1" sqref="I45" start="0" length="0">
    <dxf>
      <font>
        <sz val="7"/>
        <color indexed="8"/>
        <name val="Verdana"/>
        <scheme val="none"/>
      </font>
    </dxf>
  </rfmt>
  <rfmt sheetId="1" sqref="H45" start="0" length="0">
    <dxf>
      <font>
        <sz val="7"/>
        <color indexed="8"/>
        <name val="Verdana"/>
        <scheme val="none"/>
      </font>
    </dxf>
  </rfmt>
  <rfmt sheetId="1" sqref="G45" start="0" length="0">
    <dxf/>
  </rfmt>
  <rfmt sheetId="1" sqref="F45" start="0" length="0">
    <dxf/>
  </rfmt>
  <rfmt sheetId="1" sqref="E45" start="0" length="0">
    <dxf/>
  </rfmt>
  <rfmt sheetId="1" sqref="D45" start="0" length="0">
    <dxf/>
  </rfmt>
  <rfmt sheetId="1" sqref="B45" start="0" length="0">
    <dxf>
      <border outline="0">
        <left style="double">
          <color indexed="8"/>
        </left>
      </border>
    </dxf>
  </rfmt>
  <rfmt sheetId="1" sqref="J44" start="0" length="0">
    <dxf/>
  </rfmt>
  <rfmt sheetId="1" sqref="I44" start="0" length="0">
    <dxf/>
  </rfmt>
  <rfmt sheetId="1" sqref="H44" start="0" length="0">
    <dxf/>
  </rfmt>
  <rfmt sheetId="1" sqref="G44" start="0" length="0">
    <dxf/>
  </rfmt>
  <rfmt sheetId="1" sqref="F44" start="0" length="0">
    <dxf/>
  </rfmt>
  <rfmt sheetId="1" sqref="E44" start="0" length="0">
    <dxf/>
  </rfmt>
  <rfmt sheetId="1" sqref="D44" start="0" length="0">
    <dxf/>
  </rfmt>
  <rfmt sheetId="1" sqref="C44" start="0" length="0">
    <dxf/>
  </rfmt>
  <rcc rId="1153" sId="1" odxf="1" dxf="1">
    <oc r="J43" t="inlineStr">
      <is>
        <t>Н</t>
      </is>
    </oc>
    <nc r="J43" t="inlineStr">
      <is>
        <t>З</t>
      </is>
    </nc>
    <odxf/>
    <ndxf/>
  </rcc>
  <rfmt sheetId="1" sqref="I43" start="0" length="0">
    <dxf/>
  </rfmt>
  <rfmt sheetId="1" sqref="H43" start="0" length="0">
    <dxf/>
  </rfmt>
  <rfmt sheetId="1" sqref="G43" start="0" length="0">
    <dxf/>
  </rfmt>
  <rfmt sheetId="1" sqref="F43" start="0" length="0">
    <dxf/>
  </rfmt>
  <rfmt sheetId="1" sqref="E43" start="0" length="0">
    <dxf/>
  </rfmt>
  <rfmt sheetId="1" sqref="D43" start="0" length="0">
    <dxf/>
  </rfmt>
  <rcc rId="1154" sId="1" odxf="1" dxf="1">
    <oc r="C43" t="inlineStr">
      <is>
        <t>Палійчук Арсен   - К</t>
      </is>
    </oc>
    <nc r="C43" t="inlineStr">
      <is>
        <t>Совівський Данило</t>
      </is>
    </nc>
    <odxf/>
    <ndxf/>
  </rcc>
  <rcc rId="1155" sId="1" numFmtId="4">
    <oc r="B43">
      <v>13</v>
    </oc>
    <nc r="B43">
      <v>12</v>
    </nc>
  </rcc>
  <rcc rId="1156" sId="1" odxf="1" dxf="1">
    <oc r="J42" t="inlineStr">
      <is>
        <t>З</t>
      </is>
    </oc>
    <nc r="J42" t="inlineStr">
      <is>
        <t>Н</t>
      </is>
    </nc>
    <odxf/>
    <ndxf/>
  </rcc>
  <rfmt sheetId="1" sqref="I42" start="0" length="0">
    <dxf/>
  </rfmt>
  <rfmt sheetId="1" sqref="H42" start="0" length="0">
    <dxf/>
  </rfmt>
  <rfmt sheetId="1" sqref="G42" start="0" length="0">
    <dxf/>
  </rfmt>
  <rfmt sheetId="1" sqref="F42" start="0" length="0">
    <dxf/>
  </rfmt>
  <rfmt sheetId="1" sqref="E42" start="0" length="0">
    <dxf/>
  </rfmt>
  <rfmt sheetId="1" sqref="D42" start="0" length="0">
    <dxf/>
  </rfmt>
  <rcc rId="1157" sId="1" odxf="1" dxf="1">
    <oc r="C42" t="inlineStr">
      <is>
        <t>Совівський Данило</t>
      </is>
    </oc>
    <nc r="C42" t="inlineStr">
      <is>
        <t>Бобровніков Нікіфор</t>
      </is>
    </nc>
    <odxf/>
    <ndxf/>
  </rcc>
  <rcc rId="1158" sId="1" numFmtId="4">
    <oc r="B42">
      <v>12</v>
    </oc>
    <nc r="B42">
      <v>10</v>
    </nc>
  </rcc>
  <rcc rId="1159" sId="1" odxf="1" dxf="1">
    <oc r="J41" t="inlineStr">
      <is>
        <t>Н</t>
      </is>
    </oc>
    <nc r="J41" t="inlineStr">
      <is>
        <t>З</t>
      </is>
    </nc>
    <odxf/>
    <ndxf/>
  </rcc>
  <rfmt sheetId="1" sqref="I41" start="0" length="0">
    <dxf/>
  </rfmt>
  <rfmt sheetId="1" sqref="H41" start="0" length="0">
    <dxf/>
  </rfmt>
  <rfmt sheetId="1" sqref="G41" start="0" length="0">
    <dxf/>
  </rfmt>
  <rfmt sheetId="1" sqref="F41" start="0" length="0">
    <dxf/>
  </rfmt>
  <rfmt sheetId="1" sqref="E41" start="0" length="0">
    <dxf/>
  </rfmt>
  <rfmt sheetId="1" sqref="D41" start="0" length="0">
    <dxf/>
  </rfmt>
  <rcc rId="1160" sId="1" odxf="1" dxf="1">
    <oc r="C41" t="inlineStr">
      <is>
        <t>Бобровніков Нікіфор</t>
      </is>
    </oc>
    <nc r="C41" t="inlineStr">
      <is>
        <t xml:space="preserve">Євтухов Андрій     - А                    </t>
      </is>
    </nc>
    <odxf>
      <border outline="0">
        <left/>
      </border>
    </odxf>
    <ndxf>
      <border outline="0">
        <left style="hair">
          <color indexed="64"/>
        </left>
      </border>
    </ndxf>
  </rcc>
  <rcc rId="1161" sId="1" numFmtId="4">
    <oc r="B41">
      <v>10</v>
    </oc>
    <nc r="B41">
      <v>7</v>
    </nc>
  </rcc>
  <rcc rId="1162" sId="1" numFmtId="4">
    <oc r="B40">
      <v>7</v>
    </oc>
    <nc r="B40">
      <v>5</v>
    </nc>
  </rcc>
  <rcc rId="1163" sId="1" odxf="1" dxf="1">
    <oc r="C40" t="inlineStr">
      <is>
        <t xml:space="preserve">Євтухов Андрій     - А                    </t>
      </is>
    </oc>
    <nc r="C40" t="inlineStr">
      <is>
        <t>Мельник ІллЯ</t>
      </is>
    </nc>
    <odxf/>
    <ndxf/>
  </rcc>
  <rcc rId="1164" sId="1" odxf="1" dxf="1">
    <oc r="J40" t="inlineStr">
      <is>
        <t>З</t>
      </is>
    </oc>
    <nc r="J40" t="inlineStr">
      <is>
        <t>Н</t>
      </is>
    </nc>
    <odxf/>
    <ndxf/>
  </rcc>
  <rcc rId="1165" sId="1" numFmtId="4">
    <nc r="L39">
      <v>2</v>
    </nc>
  </rcc>
  <rcc rId="1166" sId="1" numFmtId="4">
    <nc r="M39">
      <v>900</v>
    </nc>
  </rcc>
  <rcc rId="1167" sId="1">
    <nc r="R39" t="inlineStr">
      <is>
        <t>=</t>
      </is>
    </nc>
  </rcc>
  <rcc rId="1168" sId="1">
    <nc r="O39">
      <v>22</v>
    </nc>
  </rcc>
  <rcc rId="1169" sId="1" numFmtId="4">
    <nc r="L65">
      <v>900</v>
    </nc>
  </rcc>
  <rcc rId="1170" sId="1">
    <nc r="N65">
      <v>1</v>
    </nc>
  </rcc>
  <rcc rId="1171" sId="1">
    <nc r="P65">
      <v>30</v>
    </nc>
  </rcc>
  <rcc rId="1172" sId="1">
    <nc r="K12" t="inlineStr">
      <is>
        <t>ü</t>
      </is>
    </nc>
  </rcc>
  <rcc rId="1173" sId="1" odxf="1" dxf="1" numFmtId="4">
    <oc r="B45">
      <v>17</v>
    </oc>
    <nc r="B45">
      <v>15</v>
    </nc>
    <ndxf>
      <border outline="0">
        <left style="double">
          <color indexed="64"/>
        </left>
      </border>
    </ndxf>
  </rcc>
  <rcc rId="1174" sId="1">
    <oc r="C45" t="inlineStr">
      <is>
        <t>Андрющенко Борис</t>
      </is>
    </oc>
    <nc r="C45" t="inlineStr">
      <is>
        <t>Діденко Володимир</t>
      </is>
    </nc>
  </rcc>
  <rfmt sheetId="1" sqref="H45" start="0" length="0">
    <dxf>
      <font>
        <sz val="7"/>
        <color indexed="8"/>
        <name val="Verdana"/>
        <scheme val="none"/>
      </font>
    </dxf>
  </rfmt>
  <rfmt sheetId="1" sqref="I45" start="0" length="0">
    <dxf>
      <font>
        <sz val="7"/>
        <color indexed="8"/>
        <name val="Verdana"/>
        <scheme val="none"/>
      </font>
    </dxf>
  </rfmt>
  <rcc rId="1175" sId="1" numFmtId="4">
    <oc r="B46">
      <v>20</v>
    </oc>
    <nc r="B46">
      <v>17</v>
    </nc>
  </rcc>
  <rcc rId="1176" sId="1">
    <oc r="C46" t="inlineStr">
      <is>
        <t>Полонський Олексій</t>
      </is>
    </oc>
    <nc r="C46" t="inlineStr">
      <is>
        <t>Андрющенко Борис</t>
      </is>
    </nc>
  </rcc>
  <rcc rId="1177" sId="1">
    <oc r="J46" t="inlineStr">
      <is>
        <t>З</t>
      </is>
    </oc>
    <nc r="J46" t="inlineStr">
      <is>
        <t>Н</t>
      </is>
    </nc>
  </rcc>
  <rcc rId="1178" sId="1" numFmtId="4">
    <oc r="B47">
      <v>21</v>
    </oc>
    <nc r="B47">
      <v>20</v>
    </nc>
  </rcc>
  <rcc rId="1179" sId="1">
    <oc r="C47" t="inlineStr">
      <is>
        <t>Білоусов Олег</t>
      </is>
    </oc>
    <nc r="C47" t="inlineStr">
      <is>
        <t>Полонський Олексій</t>
      </is>
    </nc>
  </rcc>
  <rcc rId="1180" sId="1" numFmtId="4">
    <oc r="B48">
      <v>22</v>
    </oc>
    <nc r="B48">
      <v>21</v>
    </nc>
  </rcc>
  <rcc rId="1181" sId="1">
    <oc r="C48" t="inlineStr">
      <is>
        <t>Кривенко Данило</t>
      </is>
    </oc>
    <nc r="C48" t="inlineStr">
      <is>
        <t>Білоусов Олег</t>
      </is>
    </nc>
  </rcc>
  <rcc rId="1182" sId="1">
    <oc r="J48" t="inlineStr">
      <is>
        <t>Н</t>
      </is>
    </oc>
    <nc r="J48" t="inlineStr">
      <is>
        <t>З</t>
      </is>
    </nc>
  </rcc>
  <rcc rId="1183" sId="1" odxf="1" dxf="1" numFmtId="4">
    <oc r="B49">
      <v>23</v>
    </oc>
    <nc r="B49">
      <v>22</v>
    </nc>
    <ndxf>
      <border outline="0">
        <left style="double">
          <color indexed="8"/>
        </left>
      </border>
    </ndxf>
  </rcc>
  <rcc rId="1184" sId="1">
    <oc r="C49" t="inlineStr">
      <is>
        <t>Борознюк Нікіта</t>
      </is>
    </oc>
    <nc r="C49" t="inlineStr">
      <is>
        <t>Кривенко Данило</t>
      </is>
    </nc>
  </rcc>
  <rcc rId="1185" sId="1">
    <oc r="J49" t="inlineStr">
      <is>
        <t>З</t>
      </is>
    </oc>
    <nc r="J49" t="inlineStr">
      <is>
        <t>Н</t>
      </is>
    </nc>
  </rcc>
  <rcc rId="1186" sId="1" odxf="1" dxf="1" numFmtId="4">
    <oc r="B50">
      <v>24</v>
    </oc>
    <nc r="B50">
      <v>23</v>
    </nc>
    <ndxf>
      <border outline="0">
        <top/>
      </border>
    </ndxf>
  </rcc>
  <rcc rId="1187" sId="1">
    <oc r="C50" t="inlineStr">
      <is>
        <t>Федун Олександр</t>
      </is>
    </oc>
    <nc r="C50" t="inlineStr">
      <is>
        <t>Борознюк Нікіта</t>
      </is>
    </nc>
  </rcc>
  <rcc rId="1188" sId="1" numFmtId="4">
    <oc r="B51">
      <v>47</v>
    </oc>
    <nc r="B51">
      <v>24</v>
    </nc>
  </rcc>
  <rcc rId="1189" sId="1">
    <oc r="C51" t="inlineStr">
      <is>
        <t>Калашніков Давід</t>
      </is>
    </oc>
    <nc r="C51" t="inlineStr">
      <is>
        <t>Федун Олександр</t>
      </is>
    </nc>
  </rcc>
  <rcc rId="1190" sId="1" odxf="1" dxf="1" numFmtId="4">
    <oc r="B52">
      <v>55</v>
    </oc>
    <nc r="B52">
      <v>37</v>
    </nc>
    <ndxf>
      <border outline="0">
        <top style="hair">
          <color indexed="64"/>
        </top>
      </border>
    </ndxf>
  </rcc>
  <rcc rId="1191" sId="1">
    <oc r="C52" t="inlineStr">
      <is>
        <t>Савицький Тимофій   - А</t>
      </is>
    </oc>
    <nc r="C52" t="inlineStr">
      <is>
        <t>Зеленюк Микита</t>
      </is>
    </nc>
  </rcc>
  <rfmt sheetId="1" sqref="J52" start="0" length="0">
    <dxf>
      <border outline="0">
        <top/>
      </border>
    </dxf>
  </rfmt>
  <rcc rId="1192" sId="1" numFmtId="4">
    <oc r="B53">
      <v>77</v>
    </oc>
    <nc r="B53">
      <v>44</v>
    </nc>
  </rcc>
  <rcc rId="1193" sId="1">
    <oc r="C53" t="inlineStr">
      <is>
        <t>Смичков Єгор</t>
      </is>
    </oc>
    <nc r="C53" t="inlineStr">
      <is>
        <t>Олійник Вадислав</t>
      </is>
    </nc>
  </rcc>
  <rcc rId="1194" sId="1">
    <oc r="J53" t="inlineStr">
      <is>
        <t>Н</t>
      </is>
    </oc>
    <nc r="J53" t="inlineStr">
      <is>
        <t>З</t>
      </is>
    </nc>
  </rcc>
  <rcc rId="1195" sId="1">
    <nc r="K57" t="inlineStr">
      <is>
        <t>ü</t>
      </is>
    </nc>
  </rcc>
  <rcv guid="{1D7367B3-16A1-49D0-970E-D97D0A30C322}" action="delete"/>
  <rdn rId="0" localSheetId="1" customView="1" name="Z_1D7367B3_16A1_49D0_970E_D97D0A30C322_.wvu.PrintArea" hidden="1" oldHidden="1">
    <formula>Протокол!$A$1:$AQ$74,Протокол!$A$79:$AQ$170</formula>
    <oldFormula>Протокол!$A$1:$AQ$74,Протокол!$A$79:$AQ$170</oldFormula>
  </rdn>
  <rdn rId="0" localSheetId="1" customView="1" name="Z_1D7367B3_16A1_49D0_970E_D97D0A30C322_.wvu.Rows" hidden="1" oldHidden="1">
    <formula>Протокол!$10:$10,Протокол!$37:$37,Протокол!$148:$150,Протокол!$161:$163</formula>
    <oldFormula>Протокол!$10:$10,Протокол!$37:$37,Протокол!$148:$150,Протокол!$161:$163</oldFormula>
  </rdn>
  <rcv guid="{1D7367B3-16A1-49D0-970E-D97D0A30C322}" action="add"/>
</revisions>
</file>

<file path=xl/revisions/revisionLog13.xml><?xml version="1.0" encoding="utf-8"?>
<revisions xmlns="http://schemas.openxmlformats.org/spreadsheetml/2006/main" xmlns:r="http://schemas.openxmlformats.org/officeDocument/2006/relationships">
  <rcc rId="1271" sId="1">
    <oc r="G60" t="inlineStr">
      <is>
        <t>Архипенко І,М.</t>
      </is>
    </oc>
    <nc r="G60" t="inlineStr">
      <is>
        <t>Архипенко І.М.</t>
      </is>
    </nc>
  </rcc>
  <rcv guid="{1D7367B3-16A1-49D0-970E-D97D0A30C322}" action="delete"/>
  <rdn rId="0" localSheetId="1" customView="1" name="Z_1D7367B3_16A1_49D0_970E_D97D0A30C322_.wvu.PrintArea" hidden="1" oldHidden="1">
    <formula>Протокол!$A$1:$AQ$74,Протокол!$A$79:$AQ$170</formula>
    <oldFormula>Протокол!$A$1:$AQ$74,Протокол!$A$79:$AQ$170</oldFormula>
  </rdn>
  <rdn rId="0" localSheetId="1" customView="1" name="Z_1D7367B3_16A1_49D0_970E_D97D0A30C322_.wvu.Rows" hidden="1" oldHidden="1">
    <formula>Протокол!$10:$10,Протокол!$37:$37,Протокол!$148:$150,Протокол!$161:$163</formula>
    <oldFormula>Протокол!$10:$10,Протокол!$37:$37,Протокол!$148:$150,Протокол!$161:$163</oldFormula>
  </rdn>
  <rcv guid="{1D7367B3-16A1-49D0-970E-D97D0A30C322}" action="add"/>
</revisions>
</file>

<file path=xl/revisions/revisionLog131.xml><?xml version="1.0" encoding="utf-8"?>
<revisions xmlns="http://schemas.openxmlformats.org/spreadsheetml/2006/main" xmlns:r="http://schemas.openxmlformats.org/officeDocument/2006/relationships">
  <rcc rId="1259" sId="1">
    <nc r="AG40">
      <v>17</v>
    </nc>
  </rcc>
  <rcc rId="1260" sId="1">
    <nc r="AH40">
      <v>2</v>
    </nc>
  </rcc>
  <rcc rId="1261" sId="1">
    <nc r="AI40" t="inlineStr">
      <is>
        <t>УД-КОЛ</t>
      </is>
    </nc>
  </rcc>
  <rcc rId="1262" sId="1" numFmtId="4">
    <nc r="AE40">
      <v>3745</v>
    </nc>
  </rcc>
  <rcc rId="1263" sId="1" numFmtId="4">
    <nc r="AM40">
      <v>3745</v>
    </nc>
  </rcc>
  <rcc rId="1264" sId="1" numFmtId="4">
    <nc r="AO40">
      <v>3945</v>
    </nc>
  </rcc>
  <rcc rId="1265" sId="1">
    <nc r="AG65">
      <v>0</v>
    </nc>
  </rcc>
  <rcc rId="1266" sId="1">
    <nc r="AG66">
      <v>4</v>
    </nc>
  </rcc>
  <rcc rId="1267" sId="1">
    <nc r="AG63">
      <v>4</v>
    </nc>
  </rcc>
  <rcc rId="1268" sId="1">
    <nc r="AG64">
      <v>1</v>
    </nc>
  </rcc>
  <rcv guid="{1D7367B3-16A1-49D0-970E-D97D0A30C322}" action="delete"/>
  <rdn rId="0" localSheetId="1" customView="1" name="Z_1D7367B3_16A1_49D0_970E_D97D0A30C322_.wvu.PrintArea" hidden="1" oldHidden="1">
    <formula>Протокол!$A$1:$AQ$74,Протокол!$A$79:$AQ$170</formula>
    <oldFormula>Протокол!$A$1:$AQ$74,Протокол!$A$79:$AQ$170</oldFormula>
  </rdn>
  <rdn rId="0" localSheetId="1" customView="1" name="Z_1D7367B3_16A1_49D0_970E_D97D0A30C322_.wvu.Rows" hidden="1" oldHidden="1">
    <formula>Протокол!$10:$10,Протокол!$37:$37,Протокол!$148:$150,Протокол!$161:$163</formula>
    <oldFormula>Протокол!$10:$10,Протокол!$37:$37,Протокол!$148:$150,Протокол!$161:$163</oldFormula>
  </rdn>
  <rcv guid="{1D7367B3-16A1-49D0-970E-D97D0A30C322}" action="add"/>
</revisions>
</file>

<file path=xl/revisions/revisionLog1311.xml><?xml version="1.0" encoding="utf-8"?>
<revisions xmlns="http://schemas.openxmlformats.org/spreadsheetml/2006/main" xmlns:r="http://schemas.openxmlformats.org/officeDocument/2006/relationships">
  <rcc rId="1251" sId="1" numFmtId="4">
    <nc r="AO39">
      <v>3507</v>
    </nc>
  </rcc>
  <rcc rId="1252" sId="1" numFmtId="4">
    <nc r="L15">
      <v>5</v>
    </nc>
  </rcc>
  <rcc rId="1253" sId="1" numFmtId="4">
    <nc r="M15">
      <v>3529</v>
    </nc>
  </rcc>
  <rcc rId="1254" sId="1">
    <nc r="R15" t="inlineStr">
      <is>
        <t>=</t>
      </is>
    </nc>
  </rcc>
  <rcc rId="1255" sId="1">
    <nc r="O15">
      <v>96</v>
    </nc>
  </rcc>
  <rcc rId="1256" sId="1">
    <nc r="P15">
      <v>6</v>
    </nc>
  </rcc>
  <rcv guid="{1D7367B3-16A1-49D0-970E-D97D0A30C322}" action="delete"/>
  <rdn rId="0" localSheetId="1" customView="1" name="Z_1D7367B3_16A1_49D0_970E_D97D0A30C322_.wvu.PrintArea" hidden="1" oldHidden="1">
    <formula>Протокол!$A$1:$AQ$74,Протокол!$A$79:$AQ$170</formula>
    <oldFormula>Протокол!$A$1:$AQ$74,Протокол!$A$79:$AQ$170</oldFormula>
  </rdn>
  <rdn rId="0" localSheetId="1" customView="1" name="Z_1D7367B3_16A1_49D0_970E_D97D0A30C322_.wvu.Rows" hidden="1" oldHidden="1">
    <formula>Протокол!$10:$10,Протокол!$37:$37,Протокол!$148:$150,Протокол!$161:$163</formula>
    <oldFormula>Протокол!$10:$10,Протокол!$37:$37,Протокол!$148:$150,Протокол!$161:$163</oldFormula>
  </rdn>
  <rcv guid="{1D7367B3-16A1-49D0-970E-D97D0A30C322}" action="add"/>
</revisions>
</file>

<file path=xl/revisions/revisionLog13111.xml><?xml version="1.0" encoding="utf-8"?>
<revisions xmlns="http://schemas.openxmlformats.org/spreadsheetml/2006/main" xmlns:r="http://schemas.openxmlformats.org/officeDocument/2006/relationships">
  <rcc rId="1240" sId="1" numFmtId="4">
    <nc r="L14">
      <v>4</v>
    </nc>
  </rcc>
  <rcc rId="1241" sId="1" numFmtId="4">
    <nc r="M14">
      <v>3228</v>
    </nc>
  </rcc>
  <rcc rId="1242" sId="1">
    <nc r="R14" t="inlineStr">
      <is>
        <t>=</t>
      </is>
    </nc>
  </rcc>
  <rcc rId="1243" sId="1">
    <nc r="O14">
      <v>19</v>
    </nc>
  </rcc>
  <rcc rId="1244" sId="1">
    <nc r="AG39">
      <v>55</v>
    </nc>
  </rcc>
  <rcc rId="1245" sId="1" numFmtId="4">
    <nc r="AE39">
      <v>3307</v>
    </nc>
  </rcc>
  <rcc rId="1246" sId="1">
    <nc r="AH39">
      <v>2</v>
    </nc>
  </rcc>
  <rcc rId="1247" sId="1">
    <nc r="AI39" t="inlineStr">
      <is>
        <t>УД-ЛІКТ</t>
      </is>
    </nc>
  </rcc>
  <rcc rId="1248" sId="1" numFmtId="4">
    <nc r="AM39">
      <v>3307</v>
    </nc>
  </rcc>
  <rcv guid="{1D7367B3-16A1-49D0-970E-D97D0A30C322}" action="delete"/>
  <rdn rId="0" localSheetId="1" customView="1" name="Z_1D7367B3_16A1_49D0_970E_D97D0A30C322_.wvu.PrintArea" hidden="1" oldHidden="1">
    <formula>Протокол!$A$1:$AQ$74,Протокол!$A$79:$AQ$170</formula>
    <oldFormula>Протокол!$A$1:$AQ$74,Протокол!$A$79:$AQ$170</oldFormula>
  </rdn>
  <rdn rId="0" localSheetId="1" customView="1" name="Z_1D7367B3_16A1_49D0_970E_D97D0A30C322_.wvu.Rows" hidden="1" oldHidden="1">
    <formula>Протокол!$10:$10,Протокол!$37:$37,Протокол!$148:$150,Протокол!$161:$163</formula>
    <oldFormula>Протокол!$10:$10,Протокол!$37:$37,Протокол!$148:$150,Протокол!$161:$163</oldFormula>
  </rdn>
  <rcv guid="{1D7367B3-16A1-49D0-970E-D97D0A30C322}" action="add"/>
</revisions>
</file>

<file path=xl/revisions/revisionLog14.xml><?xml version="1.0" encoding="utf-8"?>
<revisions xmlns="http://schemas.openxmlformats.org/spreadsheetml/2006/main" xmlns:r="http://schemas.openxmlformats.org/officeDocument/2006/relationships">
  <rcc rId="1569" sId="1" numFmtId="4">
    <nc r="M12">
      <v>4034</v>
    </nc>
  </rcc>
  <rcc rId="1570" sId="1">
    <nc r="O12">
      <v>9</v>
    </nc>
  </rcc>
  <rcc rId="1571" sId="1">
    <nc r="P12">
      <v>96</v>
    </nc>
  </rcc>
  <rcc rId="1572" sId="1" numFmtId="4">
    <nc r="L12">
      <v>2</v>
    </nc>
  </rcc>
  <rcc rId="1573" sId="1" numFmtId="4">
    <nc r="AO41">
      <v>4034</v>
    </nc>
  </rcc>
  <rcc rId="1574" sId="1">
    <nc r="R12" t="inlineStr">
      <is>
        <t>+1</t>
      </is>
    </nc>
  </rcc>
  <rcc rId="1575" sId="1" numFmtId="4">
    <nc r="AE42">
      <v>4134</v>
    </nc>
  </rcc>
  <rcc rId="1576" sId="1">
    <nc r="AG42">
      <v>24</v>
    </nc>
  </rcc>
  <rcc rId="1577" sId="1">
    <nc r="AH42">
      <v>2</v>
    </nc>
  </rcc>
  <rcc rId="1578" sId="1">
    <nc r="AI42" t="inlineStr">
      <is>
        <t>ГРУБ</t>
      </is>
    </nc>
  </rcc>
  <rcc rId="1579" sId="1" numFmtId="4">
    <nc r="AM42">
      <v>4134</v>
    </nc>
  </rcc>
  <rcc rId="1580" sId="1" numFmtId="4">
    <nc r="AE43">
      <v>4205</v>
    </nc>
  </rcc>
  <rcc rId="1581" sId="1">
    <nc r="AG43">
      <v>7</v>
    </nc>
  </rcc>
  <rcc rId="1582" sId="1">
    <nc r="AH43">
      <v>2</v>
    </nc>
  </rcc>
  <rcc rId="1583" sId="1">
    <nc r="AI43" t="inlineStr">
      <is>
        <t>ПІДНІЖ</t>
      </is>
    </nc>
  </rcc>
  <rcc rId="1584" sId="1" numFmtId="4">
    <nc r="AM43">
      <v>4205</v>
    </nc>
  </rcc>
  <rcc rId="1585" sId="1" numFmtId="4">
    <nc r="AE69">
      <v>4229</v>
    </nc>
  </rcc>
  <rcc rId="1586" sId="1" numFmtId="4">
    <nc r="AO42">
      <v>4334</v>
    </nc>
  </rcc>
  <rcc rId="1587" sId="1" numFmtId="4">
    <nc r="AO43">
      <v>4405</v>
    </nc>
  </rcc>
  <rcc rId="1588" sId="1" numFmtId="4">
    <nc r="AE14">
      <v>4720</v>
    </nc>
  </rcc>
  <rcc rId="1589" sId="1">
    <nc r="AH14">
      <v>2</v>
    </nc>
  </rcc>
  <rcc rId="1590" sId="1">
    <nc r="AG14">
      <v>9</v>
    </nc>
  </rcc>
  <rcc rId="1591" sId="1">
    <nc r="AI14" t="inlineStr">
      <is>
        <t xml:space="preserve">БЛОК </t>
      </is>
    </nc>
  </rcc>
  <rcc rId="1592" sId="1" numFmtId="4">
    <nc r="AM14">
      <v>4720</v>
    </nc>
  </rcc>
  <rcc rId="1593" sId="1" numFmtId="4">
    <nc r="AO14">
      <v>4920</v>
    </nc>
  </rcc>
  <rcv guid="{1D7367B3-16A1-49D0-970E-D97D0A30C322}" action="delete"/>
  <rdn rId="0" localSheetId="1" customView="1" name="Z_1D7367B3_16A1_49D0_970E_D97D0A30C322_.wvu.PrintArea" hidden="1" oldHidden="1">
    <formula>Протокол!$A$1:$AQ$74,Протокол!$A$79:$AQ$170</formula>
    <oldFormula>Протокол!$A$1:$AQ$74,Протокол!$A$79:$AQ$170</oldFormula>
  </rdn>
  <rdn rId="0" localSheetId="1" customView="1" name="Z_1D7367B3_16A1_49D0_970E_D97D0A30C322_.wvu.Rows" hidden="1" oldHidden="1">
    <formula>Протокол!$10:$10,Протокол!$37:$37,Протокол!$148:$150,Протокол!$161:$163</formula>
    <oldFormula>Протокол!$10:$10,Протокол!$37:$37,Протокол!$148:$150,Протокол!$161:$163</oldFormula>
  </rdn>
  <rcv guid="{1D7367B3-16A1-49D0-970E-D97D0A30C322}" action="add"/>
</revisions>
</file>

<file path=xl/revisions/revisionLog141.xml><?xml version="1.0" encoding="utf-8"?>
<revisions xmlns="http://schemas.openxmlformats.org/spreadsheetml/2006/main" xmlns:r="http://schemas.openxmlformats.org/officeDocument/2006/relationships">
  <rcc rId="1349" sId="1" numFmtId="19">
    <oc r="AE5">
      <v>42753</v>
    </oc>
    <nc r="AE5">
      <v>42388</v>
    </nc>
  </rcc>
  <rcc rId="1350" sId="1" numFmtId="4">
    <oc r="AM5">
      <v>89</v>
    </oc>
    <nc r="AM5">
      <v>90</v>
    </nc>
  </rcc>
  <rcc rId="1351" sId="1" numFmtId="4">
    <oc r="AM6">
      <v>59</v>
    </oc>
    <nc r="AM6">
      <v>63</v>
    </nc>
  </rcc>
  <rcc rId="1352" sId="1" numFmtId="4">
    <oc r="AE6">
      <v>1745</v>
    </oc>
    <nc r="AE6">
      <v>1715</v>
    </nc>
  </rcc>
  <rcc rId="1353" sId="1">
    <oc r="K11" t="inlineStr">
      <is>
        <t>ü</t>
      </is>
    </oc>
    <nc r="K11"/>
  </rcc>
  <rcc rId="1354" sId="1">
    <oc r="K12" t="inlineStr">
      <is>
        <t>ü</t>
      </is>
    </oc>
    <nc r="K12"/>
  </rcc>
  <rcc rId="1355" sId="1" numFmtId="4">
    <oc r="L11">
      <v>1</v>
    </oc>
    <nc r="L11"/>
  </rcc>
  <rcc rId="1356" sId="1" numFmtId="4">
    <oc r="M11">
      <v>1220</v>
    </oc>
    <nc r="M11"/>
  </rcc>
  <rcc rId="1357" sId="1">
    <oc r="O11">
      <v>96</v>
    </oc>
    <nc r="O11"/>
  </rcc>
  <rcc rId="1358" sId="1">
    <oc r="P11">
      <v>8</v>
    </oc>
    <nc r="P11"/>
  </rcc>
  <rcc rId="1359" sId="1">
    <oc r="R11" t="inlineStr">
      <is>
        <t>=</t>
      </is>
    </oc>
    <nc r="R11"/>
  </rcc>
  <rcc rId="1360" sId="1" numFmtId="4">
    <oc r="AE11">
      <v>1805</v>
    </oc>
    <nc r="AE11"/>
  </rcc>
  <rcc rId="1361" sId="1">
    <oc r="AG11">
      <v>17</v>
    </oc>
    <nc r="AG11"/>
  </rcc>
  <rcc rId="1362" sId="1">
    <oc r="AH11">
      <v>2</v>
    </oc>
    <nc r="AH11"/>
  </rcc>
  <rcc rId="1363" sId="1">
    <oc r="AI11" t="inlineStr">
      <is>
        <t>ПІДНІЖ</t>
      </is>
    </oc>
    <nc r="AI11"/>
  </rcc>
  <rcc rId="1364" sId="1" numFmtId="4">
    <oc r="AM11">
      <v>1805</v>
    </oc>
    <nc r="AM11"/>
  </rcc>
  <rcc rId="1365" sId="1" numFmtId="4">
    <oc r="AO11">
      <v>2005</v>
    </oc>
    <nc r="AO11"/>
  </rcc>
  <rcc rId="1366" sId="1" numFmtId="4">
    <oc r="L12">
      <v>2</v>
    </oc>
    <nc r="L12"/>
  </rcc>
  <rcc rId="1367" sId="1" numFmtId="4">
    <oc r="M12">
      <v>2604</v>
    </oc>
    <nc r="M12"/>
  </rcc>
  <rcc rId="1368" sId="1">
    <oc r="O12">
      <v>6</v>
    </oc>
    <nc r="O12"/>
  </rcc>
  <rcc rId="1369" sId="1">
    <oc r="R12" t="inlineStr">
      <is>
        <t>=</t>
      </is>
    </oc>
    <nc r="R12"/>
  </rcc>
  <rcc rId="1370" sId="1" numFmtId="4">
    <oc r="AE12">
      <v>4429</v>
    </oc>
    <nc r="AE12"/>
  </rcc>
  <rcc rId="1371" sId="1">
    <oc r="AG12">
      <v>4</v>
    </oc>
    <nc r="AG12"/>
  </rcc>
  <rcc rId="1372" sId="1">
    <oc r="AH12">
      <v>2</v>
    </oc>
    <nc r="AH12"/>
  </rcc>
  <rcc rId="1373" sId="1">
    <oc r="AI12" t="inlineStr">
      <is>
        <t>НЕСП-ПОВ</t>
      </is>
    </oc>
    <nc r="AI12"/>
  </rcc>
  <rcc rId="1374" sId="1" numFmtId="4">
    <oc r="AM12">
      <v>4429</v>
    </oc>
    <nc r="AM12"/>
  </rcc>
  <rcc rId="1375" sId="1" numFmtId="4">
    <oc r="AO12">
      <v>4449</v>
    </oc>
    <nc r="AO12"/>
  </rcc>
  <rcc rId="1376" sId="1" numFmtId="4">
    <oc r="L13">
      <v>3</v>
    </oc>
    <nc r="L13"/>
  </rcc>
  <rcc rId="1377" sId="1" numFmtId="4">
    <oc r="M13">
      <v>3149</v>
    </oc>
    <nc r="M13"/>
  </rcc>
  <rcc rId="1378" sId="1">
    <oc r="O13">
      <v>19</v>
    </oc>
    <nc r="O13"/>
  </rcc>
  <rcc rId="1379" sId="1">
    <oc r="P13">
      <v>11</v>
    </oc>
    <nc r="P13"/>
  </rcc>
  <rcc rId="1380" sId="1">
    <oc r="R13" t="inlineStr">
      <is>
        <t>=</t>
      </is>
    </oc>
    <nc r="R13"/>
  </rcc>
  <rcc rId="1381" sId="1" numFmtId="4">
    <oc r="L14">
      <v>4</v>
    </oc>
    <nc r="L14"/>
  </rcc>
  <rcc rId="1382" sId="1" numFmtId="4">
    <oc r="M14">
      <v>3228</v>
    </oc>
    <nc r="M14"/>
  </rcc>
  <rcc rId="1383" sId="1">
    <oc r="O14">
      <v>19</v>
    </oc>
    <nc r="O14"/>
  </rcc>
  <rcc rId="1384" sId="1">
    <oc r="R14" t="inlineStr">
      <is>
        <t>=</t>
      </is>
    </oc>
    <nc r="R14"/>
  </rcc>
  <rcc rId="1385" sId="1" numFmtId="4">
    <oc r="L15">
      <v>5</v>
    </oc>
    <nc r="L15"/>
  </rcc>
  <rcc rId="1386" sId="1" numFmtId="4">
    <oc r="M15">
      <v>3529</v>
    </oc>
    <nc r="M15"/>
  </rcc>
  <rcc rId="1387" sId="1">
    <oc r="O15">
      <v>96</v>
    </oc>
    <nc r="O15"/>
  </rcc>
  <rcc rId="1388" sId="1">
    <oc r="P15">
      <v>6</v>
    </oc>
    <nc r="P15"/>
  </rcc>
  <rcc rId="1389" sId="1">
    <oc r="Q15">
      <v>17</v>
    </oc>
    <nc r="Q15"/>
  </rcc>
  <rcc rId="1390" sId="1">
    <oc r="R15" t="inlineStr">
      <is>
        <t>=</t>
      </is>
    </oc>
    <nc r="R15"/>
  </rcc>
  <rcc rId="1391" sId="1" numFmtId="4">
    <oc r="L16">
      <v>6</v>
    </oc>
    <nc r="L16"/>
  </rcc>
  <rcc rId="1392" sId="1" numFmtId="4">
    <oc r="M16">
      <v>5227</v>
    </oc>
    <nc r="M16"/>
  </rcc>
  <rcc rId="1393" sId="1">
    <oc r="O16">
      <v>3</v>
    </oc>
    <nc r="O16"/>
  </rcc>
  <rcc rId="1394" sId="1">
    <oc r="P16">
      <v>11</v>
    </oc>
    <nc r="P16"/>
  </rcc>
  <rcc rId="1395" sId="1">
    <oc r="Q16">
      <v>96</v>
    </oc>
    <nc r="Q16"/>
  </rcc>
  <rcc rId="1396" sId="1">
    <oc r="R16" t="inlineStr">
      <is>
        <t>=</t>
      </is>
    </oc>
    <nc r="R16"/>
  </rcc>
  <rcc rId="1397" sId="1" numFmtId="4">
    <oc r="L38">
      <v>1</v>
    </oc>
    <nc r="L38"/>
  </rcc>
  <rcc rId="1398" sId="1" numFmtId="4">
    <oc r="M38">
      <v>105</v>
    </oc>
    <nc r="M38"/>
  </rcc>
  <rcc rId="1399" sId="1">
    <oc r="O38">
      <v>12</v>
    </oc>
    <nc r="O38"/>
  </rcc>
  <rcc rId="1400" sId="1">
    <oc r="R38" t="inlineStr">
      <is>
        <t>=</t>
      </is>
    </oc>
    <nc r="R38"/>
  </rcc>
  <rcc rId="1401" sId="1" numFmtId="4">
    <oc r="AE38">
      <v>1649</v>
    </oc>
    <nc r="AE38"/>
  </rcc>
  <rcc rId="1402" sId="1">
    <oc r="AG38">
      <v>55</v>
    </oc>
    <nc r="AG38"/>
  </rcc>
  <rcc rId="1403" sId="1">
    <oc r="AH38">
      <v>2</v>
    </oc>
    <nc r="AH38"/>
  </rcc>
  <rcc rId="1404" sId="1">
    <oc r="AI38" t="inlineStr">
      <is>
        <t>НЕПР-АТ</t>
      </is>
    </oc>
    <nc r="AI38"/>
  </rcc>
  <rcc rId="1405" sId="1" numFmtId="4">
    <oc r="AM38">
      <v>1649</v>
    </oc>
    <nc r="AM38"/>
  </rcc>
  <rcc rId="1406" sId="1" numFmtId="4">
    <oc r="AO38">
      <v>1849</v>
    </oc>
    <nc r="AO38"/>
  </rcc>
  <rcc rId="1407" sId="1" numFmtId="4">
    <oc r="L39">
      <v>2</v>
    </oc>
    <nc r="L39"/>
  </rcc>
  <rcc rId="1408" sId="1" numFmtId="4">
    <oc r="M39">
      <v>900</v>
    </oc>
    <nc r="M39"/>
  </rcc>
  <rcc rId="1409" sId="1">
    <oc r="O39">
      <v>22</v>
    </oc>
    <nc r="O39"/>
  </rcc>
  <rcc rId="1410" sId="1">
    <oc r="R39" t="inlineStr">
      <is>
        <t>=</t>
      </is>
    </oc>
    <nc r="R39"/>
  </rcc>
  <rcc rId="1411" sId="1" numFmtId="4">
    <oc r="AE39">
      <v>3307</v>
    </oc>
    <nc r="AE39"/>
  </rcc>
  <rcc rId="1412" sId="1">
    <oc r="AG39">
      <v>55</v>
    </oc>
    <nc r="AG39"/>
  </rcc>
  <rcc rId="1413" sId="1">
    <oc r="AH39">
      <v>2</v>
    </oc>
    <nc r="AH39"/>
  </rcc>
  <rcc rId="1414" sId="1">
    <oc r="AI39" t="inlineStr">
      <is>
        <t>УД-ЛІКТ</t>
      </is>
    </oc>
    <nc r="AI39"/>
  </rcc>
  <rcc rId="1415" sId="1" numFmtId="4">
    <oc r="AM39">
      <v>3307</v>
    </oc>
    <nc r="AM39"/>
  </rcc>
  <rcc rId="1416" sId="1" numFmtId="4">
    <oc r="AO39">
      <v>3507</v>
    </oc>
    <nc r="AO39"/>
  </rcc>
  <rcc rId="1417" sId="1" numFmtId="4">
    <oc r="L40">
      <v>3</v>
    </oc>
    <nc r="L40"/>
  </rcc>
  <rcc rId="1418" sId="1" numFmtId="4">
    <oc r="M40">
      <v>2129</v>
    </oc>
    <nc r="M40"/>
  </rcc>
  <rcc rId="1419" sId="1">
    <oc r="O40">
      <v>22</v>
    </oc>
    <nc r="O40"/>
  </rcc>
  <rcc rId="1420" sId="1">
    <oc r="P40">
      <v>55</v>
    </oc>
    <nc r="P40"/>
  </rcc>
  <rcc rId="1421" sId="1">
    <oc r="R40" t="inlineStr">
      <is>
        <t>=</t>
      </is>
    </oc>
    <nc r="R40"/>
  </rcc>
  <rcc rId="1422" sId="1" numFmtId="4">
    <oc r="AE40">
      <v>3745</v>
    </oc>
    <nc r="AE40"/>
  </rcc>
  <rcc rId="1423" sId="1">
    <oc r="AG40">
      <v>17</v>
    </oc>
    <nc r="AG40"/>
  </rcc>
  <rcc rId="1424" sId="1">
    <oc r="AH40">
      <v>2</v>
    </oc>
    <nc r="AH40"/>
  </rcc>
  <rcc rId="1425" sId="1">
    <oc r="AI40" t="inlineStr">
      <is>
        <t>УД-КОЛ</t>
      </is>
    </oc>
    <nc r="AI40"/>
  </rcc>
  <rcc rId="1426" sId="1" numFmtId="4">
    <oc r="AM40">
      <v>3745</v>
    </oc>
    <nc r="AM40"/>
  </rcc>
  <rcc rId="1427" sId="1" numFmtId="4">
    <oc r="AO40">
      <v>3945</v>
    </oc>
    <nc r="AO40"/>
  </rcc>
  <rcc rId="1428" sId="1" numFmtId="4">
    <oc r="L41">
      <v>4</v>
    </oc>
    <nc r="L41"/>
  </rcc>
  <rcc rId="1429" sId="1" numFmtId="4">
    <oc r="M41">
      <v>4252</v>
    </oc>
    <nc r="M41"/>
  </rcc>
  <rcc rId="1430" sId="1">
    <oc r="O41">
      <v>7</v>
    </oc>
    <nc r="O41"/>
  </rcc>
  <rcc rId="1431" sId="1">
    <oc r="R41" t="inlineStr">
      <is>
        <t>=</t>
      </is>
    </oc>
    <nc r="R41"/>
  </rcc>
  <rcc rId="1432" sId="1" numFmtId="4">
    <oc r="L42">
      <v>5</v>
    </oc>
    <nc r="L42"/>
  </rcc>
  <rcc rId="1433" sId="1" numFmtId="4">
    <oc r="M42">
      <v>4449</v>
    </oc>
    <nc r="M42"/>
  </rcc>
  <rcc rId="1434" sId="1">
    <oc r="O42">
      <v>17</v>
    </oc>
    <nc r="O42"/>
  </rcc>
  <rcc rId="1435" sId="1">
    <oc r="P42">
      <v>21</v>
    </oc>
    <nc r="P42"/>
  </rcc>
  <rcc rId="1436" sId="1">
    <oc r="Q42">
      <v>22</v>
    </oc>
    <nc r="Q42"/>
  </rcc>
  <rcc rId="1437" sId="1">
    <oc r="R42" t="inlineStr">
      <is>
        <t>+1</t>
      </is>
    </oc>
    <nc r="R42"/>
  </rcc>
  <rcc rId="1438" sId="1" numFmtId="4">
    <oc r="L43">
      <v>6</v>
    </oc>
    <nc r="L43"/>
  </rcc>
  <rcc rId="1439" sId="1" numFmtId="4">
    <oc r="M43">
      <v>5108</v>
    </oc>
    <nc r="M43"/>
  </rcc>
  <rcc rId="1440" sId="1">
    <oc r="O43">
      <v>17</v>
    </oc>
    <nc r="O43"/>
  </rcc>
  <rcc rId="1441" sId="1">
    <oc r="P43">
      <v>22</v>
    </oc>
    <nc r="P43"/>
  </rcc>
  <rcc rId="1442" sId="1">
    <oc r="R43" t="inlineStr">
      <is>
        <t>=</t>
      </is>
    </oc>
    <nc r="R43"/>
  </rcc>
  <rcc rId="1443" sId="1" numFmtId="4">
    <oc r="L44">
      <v>7</v>
    </oc>
    <nc r="L44"/>
  </rcc>
  <rcc rId="1444" sId="1" numFmtId="4">
    <oc r="M44">
      <v>6000</v>
    </oc>
    <nc r="M44"/>
  </rcc>
  <rcc rId="1445" sId="1">
    <oc r="R44" t="inlineStr">
      <is>
        <t>ПК</t>
      </is>
    </oc>
    <nc r="R44"/>
  </rcc>
  <rcc rId="1446" sId="1">
    <oc r="T44">
      <v>22</v>
    </oc>
    <nc r="T44"/>
  </rcc>
  <rcc rId="1447" sId="1">
    <oc r="Y44">
      <v>1</v>
    </oc>
    <nc r="Y44"/>
  </rcc>
  <rcc rId="1448" sId="1">
    <oc r="K38" t="inlineStr">
      <is>
        <t>ü</t>
      </is>
    </oc>
    <nc r="K38"/>
  </rcc>
  <rcc rId="1449" sId="1">
    <oc r="N64">
      <v>20</v>
    </oc>
    <nc r="N64"/>
  </rcc>
  <rcc rId="1450" sId="1">
    <oc r="P64">
      <v>30</v>
    </oc>
    <nc r="P64"/>
  </rcc>
  <rcc rId="1451" sId="1">
    <oc r="N65">
      <v>1</v>
    </oc>
    <nc r="N65"/>
  </rcc>
  <rcc rId="1452" sId="1">
    <oc r="P65">
      <v>30</v>
    </oc>
    <nc r="P65"/>
  </rcc>
  <rcc rId="1453" sId="1">
    <oc r="N66">
      <v>1</v>
    </oc>
    <nc r="N66"/>
  </rcc>
  <rcc rId="1454" sId="1">
    <oc r="P66">
      <v>30</v>
    </oc>
    <nc r="P66"/>
  </rcc>
  <rcc rId="1455" sId="1" numFmtId="4">
    <oc r="L65">
      <v>900</v>
    </oc>
    <nc r="L65"/>
  </rcc>
  <rcc rId="1456" sId="1" numFmtId="4">
    <oc r="L66">
      <v>6000</v>
    </oc>
    <nc r="L66"/>
  </rcc>
  <rcc rId="1457" sId="1" numFmtId="23">
    <oc r="J72">
      <v>0.75</v>
    </oc>
    <nc r="J72"/>
  </rcc>
  <rcc rId="1458" sId="1" numFmtId="23">
    <oc r="P72">
      <v>0.82430555555555562</v>
    </oc>
    <nc r="P72"/>
  </rcc>
  <rcc rId="1459" sId="1">
    <oc r="AE71" t="inlineStr">
      <is>
        <t>КузьмінськийА</t>
      </is>
    </oc>
    <nc r="AE71"/>
  </rcc>
  <rcc rId="1460" sId="1">
    <oc r="V66" t="inlineStr">
      <is>
        <t>Литвиненко І.</t>
      </is>
    </oc>
    <nc r="V66"/>
  </rcc>
  <rcc rId="1461" sId="1">
    <oc r="AE63">
      <v>1</v>
    </oc>
    <nc r="AE63"/>
  </rcc>
  <rcc rId="1462" sId="1">
    <oc r="AG63">
      <v>4</v>
    </oc>
    <nc r="AG63"/>
  </rcc>
  <rcc rId="1463" sId="1">
    <oc r="AI63">
      <v>1</v>
    </oc>
    <nc r="AI63"/>
  </rcc>
  <rcc rId="1464" sId="1">
    <oc r="AM63">
      <v>0</v>
    </oc>
    <nc r="AM63"/>
  </rcc>
  <rcc rId="1465" sId="1">
    <oc r="AE64">
      <v>2</v>
    </oc>
    <nc r="AE64"/>
  </rcc>
  <rcc rId="1466" sId="1">
    <oc r="AG64">
      <v>1</v>
    </oc>
    <nc r="AG64"/>
  </rcc>
  <rcc rId="1467" sId="1">
    <oc r="AI64">
      <v>3</v>
    </oc>
    <nc r="AI64"/>
  </rcc>
  <rcc rId="1468" sId="1">
    <oc r="AM64">
      <v>1</v>
    </oc>
    <nc r="AM64"/>
  </rcc>
  <rcc rId="1469" sId="1">
    <oc r="AE65">
      <v>2</v>
    </oc>
    <nc r="AE65"/>
  </rcc>
  <rcc rId="1470" sId="1">
    <oc r="AG65">
      <v>0</v>
    </oc>
    <nc r="AG65"/>
  </rcc>
  <rcc rId="1471" sId="1">
    <oc r="AI65">
      <v>2</v>
    </oc>
    <nc r="AI65"/>
  </rcc>
  <rcc rId="1472" sId="1">
    <oc r="AE66">
      <v>2</v>
    </oc>
    <nc r="AE66"/>
  </rcc>
  <rcc rId="1473" sId="1">
    <oc r="AG66">
      <v>4</v>
    </oc>
    <nc r="AG66"/>
  </rcc>
  <rcc rId="1474" sId="1">
    <oc r="AI66">
      <v>0</v>
    </oc>
    <nc r="AI66"/>
  </rcc>
  <rcc rId="1475" sId="1">
    <oc r="AE70" t="inlineStr">
      <is>
        <t>Бекар С.</t>
      </is>
    </oc>
    <nc r="AE70"/>
  </rcc>
  <rcv guid="{1D7367B3-16A1-49D0-970E-D97D0A30C322}" action="delete"/>
  <rdn rId="0" localSheetId="1" customView="1" name="Z_1D7367B3_16A1_49D0_970E_D97D0A30C322_.wvu.PrintArea" hidden="1" oldHidden="1">
    <formula>Протокол!$A$1:$AQ$74,Протокол!$A$79:$AQ$170</formula>
    <oldFormula>Протокол!$A$1:$AQ$74,Протокол!$A$79:$AQ$170</oldFormula>
  </rdn>
  <rdn rId="0" localSheetId="1" customView="1" name="Z_1D7367B3_16A1_49D0_970E_D97D0A30C322_.wvu.Rows" hidden="1" oldHidden="1">
    <formula>Протокол!$10:$10,Протокол!$37:$37,Протокол!$148:$150,Протокол!$161:$163</formula>
    <oldFormula>Протокол!$10:$10,Протокол!$37:$37,Протокол!$148:$150,Протокол!$161:$163</oldFormula>
  </rdn>
  <rcv guid="{1D7367B3-16A1-49D0-970E-D97D0A30C322}" action="add"/>
</revisions>
</file>

<file path=xl/revisions/revisionLog1411.xml><?xml version="1.0" encoding="utf-8"?>
<revisions xmlns="http://schemas.openxmlformats.org/spreadsheetml/2006/main" xmlns:r="http://schemas.openxmlformats.org/officeDocument/2006/relationships">
  <rcc rId="1346" sId="1" numFmtId="4">
    <nc r="AM6">
      <v>59</v>
    </nc>
  </rcc>
  <rcv guid="{1D7367B3-16A1-49D0-970E-D97D0A30C322}" action="delete"/>
  <rdn rId="0" localSheetId="1" customView="1" name="Z_1D7367B3_16A1_49D0_970E_D97D0A30C322_.wvu.PrintArea" hidden="1" oldHidden="1">
    <formula>Протокол!$A$1:$AQ$74,Протокол!$A$79:$AQ$170</formula>
    <oldFormula>Протокол!$A$1:$AQ$74,Протокол!$A$79:$AQ$170</oldFormula>
  </rdn>
  <rdn rId="0" localSheetId="1" customView="1" name="Z_1D7367B3_16A1_49D0_970E_D97D0A30C322_.wvu.Rows" hidden="1" oldHidden="1">
    <formula>Протокол!$10:$10,Протокол!$37:$37,Протокол!$148:$150,Протокол!$161:$163</formula>
    <oldFormula>Протокол!$10:$10,Протокол!$37:$37,Протокол!$148:$150,Протокол!$161:$163</oldFormula>
  </rdn>
  <rcv guid="{1D7367B3-16A1-49D0-970E-D97D0A30C322}" action="add"/>
</revisions>
</file>

<file path=xl/revisions/revisionLog14111.xml><?xml version="1.0" encoding="utf-8"?>
<revisions xmlns="http://schemas.openxmlformats.org/spreadsheetml/2006/main" xmlns:r="http://schemas.openxmlformats.org/officeDocument/2006/relationships">
  <rcc rId="1331" sId="1">
    <oc r="B64">
      <v>96</v>
    </oc>
    <nc r="B64"/>
  </rcc>
  <rcc rId="1332" sId="1">
    <oc r="D64">
      <v>17</v>
    </oc>
    <nc r="D64"/>
  </rcc>
  <rcc rId="1333" sId="1">
    <oc r="F64">
      <v>1</v>
    </oc>
    <nc r="F64"/>
  </rcc>
  <rcc rId="1334" sId="1">
    <oc r="H64">
      <v>30</v>
    </oc>
    <nc r="H64"/>
  </rcc>
  <rcc rId="1335" sId="1">
    <oc r="B65">
      <v>8</v>
    </oc>
    <nc r="B65"/>
  </rcc>
  <rcc rId="1336" sId="1">
    <oc r="D65">
      <v>55</v>
    </oc>
    <nc r="D65"/>
  </rcc>
  <rcc rId="1337" sId="1">
    <oc r="F65">
      <v>1</v>
    </oc>
    <nc r="F65"/>
  </rcc>
  <rcc rId="1338" sId="1">
    <oc r="H65">
      <v>30</v>
    </oc>
    <nc r="H65"/>
  </rcc>
  <rcc rId="1339" sId="1">
    <oc r="B66">
      <v>19</v>
    </oc>
    <nc r="B66"/>
  </rcc>
  <rcc rId="1340" sId="1">
    <oc r="D66">
      <v>22</v>
    </oc>
    <nc r="D66"/>
  </rcc>
  <rcc rId="1341" sId="1">
    <oc r="F66">
      <v>1</v>
    </oc>
    <nc r="F66"/>
  </rcc>
  <rcc rId="1342" sId="1">
    <oc r="H66">
      <v>30</v>
    </oc>
    <nc r="H66"/>
  </rcc>
  <rcc rId="1343" sId="1" numFmtId="23">
    <nc r="P72">
      <v>0.82430555555555562</v>
    </nc>
  </rcc>
  <rcv guid="{1D7367B3-16A1-49D0-970E-D97D0A30C322}" action="delete"/>
  <rdn rId="0" localSheetId="1" customView="1" name="Z_1D7367B3_16A1_49D0_970E_D97D0A30C322_.wvu.PrintArea" hidden="1" oldHidden="1">
    <formula>Протокол!$A$1:$AQ$74,Протокол!$A$79:$AQ$170</formula>
    <oldFormula>Протокол!$A$1:$AQ$74,Протокол!$A$79:$AQ$170</oldFormula>
  </rdn>
  <rdn rId="0" localSheetId="1" customView="1" name="Z_1D7367B3_16A1_49D0_970E_D97D0A30C322_.wvu.Rows" hidden="1" oldHidden="1">
    <formula>Протокол!$10:$10,Протокол!$37:$37,Протокол!$148:$150,Протокол!$161:$163</formula>
    <oldFormula>Протокол!$10:$10,Протокол!$37:$37,Протокол!$148:$150,Протокол!$161:$163</oldFormula>
  </rdn>
  <rcv guid="{1D7367B3-16A1-49D0-970E-D97D0A30C322}" action="add"/>
</revisions>
</file>

<file path=xl/revisions/revisionLog141111.xml><?xml version="1.0" encoding="utf-8"?>
<revisions xmlns="http://schemas.openxmlformats.org/spreadsheetml/2006/main" xmlns:r="http://schemas.openxmlformats.org/officeDocument/2006/relationships">
  <rcc rId="1274" sId="1">
    <nc r="Q15">
      <v>17</v>
    </nc>
  </rcc>
  <rcc rId="1275" sId="1" numFmtId="4">
    <nc r="M41">
      <v>4252</v>
    </nc>
  </rcc>
  <rcc rId="1276" sId="1">
    <nc r="O41">
      <v>7</v>
    </nc>
  </rcc>
  <rcc rId="1277" sId="1" numFmtId="4">
    <nc r="L41">
      <v>4</v>
    </nc>
  </rcc>
  <rcc rId="1278" sId="1">
    <nc r="R41" t="inlineStr">
      <is>
        <t>=</t>
      </is>
    </nc>
  </rcc>
  <rcc rId="1279" sId="1">
    <nc r="AG12">
      <v>4</v>
    </nc>
  </rcc>
  <rcc rId="1280" sId="1" numFmtId="4">
    <nc r="AE12">
      <v>4429</v>
    </nc>
  </rcc>
  <rcc rId="1281" sId="1">
    <nc r="AH12">
      <v>2</v>
    </nc>
  </rcc>
  <rcc rId="1282" sId="1">
    <nc r="AI12" t="inlineStr">
      <is>
        <t>НЕСП-ПОВ</t>
      </is>
    </nc>
  </rcc>
  <rcc rId="1283" sId="1" numFmtId="4">
    <nc r="AM12">
      <v>4429</v>
    </nc>
  </rcc>
  <rcc rId="1284" sId="1" numFmtId="4">
    <nc r="L42">
      <v>5</v>
    </nc>
  </rcc>
  <rcc rId="1285" sId="1" numFmtId="4">
    <nc r="M42">
      <v>4449</v>
    </nc>
  </rcc>
  <rcc rId="1286" sId="1">
    <nc r="R42" t="inlineStr">
      <is>
        <t>+1</t>
      </is>
    </nc>
  </rcc>
  <rcc rId="1287" sId="1" numFmtId="4">
    <nc r="AO12">
      <v>4449</v>
    </nc>
  </rcc>
  <rcc rId="1288" sId="1">
    <nc r="O42">
      <v>17</v>
    </nc>
  </rcc>
  <rcc rId="1289" sId="1">
    <nc r="P42">
      <v>21</v>
    </nc>
  </rcc>
  <rcc rId="1290" sId="1">
    <nc r="Q42">
      <v>22</v>
    </nc>
  </rcc>
  <rcc rId="1291" sId="1" numFmtId="4">
    <nc r="L43">
      <v>6</v>
    </nc>
  </rcc>
  <rcc rId="1292" sId="1" numFmtId="4">
    <nc r="M43">
      <v>5108</v>
    </nc>
  </rcc>
  <rcc rId="1293" sId="1">
    <nc r="R43" t="inlineStr">
      <is>
        <t>=</t>
      </is>
    </nc>
  </rcc>
  <rcc rId="1294" sId="1">
    <nc r="O43">
      <v>17</v>
    </nc>
  </rcc>
  <rcc rId="1295" sId="1">
    <nc r="P43">
      <v>22</v>
    </nc>
  </rcc>
  <rcc rId="1296" sId="1" numFmtId="4">
    <nc r="L16">
      <v>6</v>
    </nc>
  </rcc>
  <rcc rId="1297" sId="1" numFmtId="4">
    <nc r="M16">
      <v>5227</v>
    </nc>
  </rcc>
  <rcc rId="1298" sId="1">
    <nc r="R16" t="inlineStr">
      <is>
        <t>=</t>
      </is>
    </nc>
  </rcc>
  <rcc rId="1299" sId="1">
    <nc r="O16">
      <v>3</v>
    </nc>
  </rcc>
  <rcc rId="1300" sId="1">
    <nc r="P16">
      <v>11</v>
    </nc>
  </rcc>
  <rcc rId="1301" sId="1">
    <nc r="Q16">
      <v>96</v>
    </nc>
  </rcc>
  <rcc rId="1302" sId="1" numFmtId="23">
    <nc r="J72">
      <v>0.75</v>
    </nc>
  </rcc>
  <rcc rId="1303" sId="1">
    <nc r="AI63">
      <v>1</v>
    </nc>
  </rcc>
  <rcc rId="1304" sId="1">
    <nc r="AI64">
      <v>3</v>
    </nc>
  </rcc>
  <rcc rId="1305" sId="1">
    <nc r="AI66">
      <v>0</v>
    </nc>
  </rcc>
  <rcc rId="1306" sId="1">
    <nc r="AI65">
      <v>2</v>
    </nc>
  </rcc>
  <rcc rId="1307" sId="1" numFmtId="4">
    <nc r="L66">
      <v>6000</v>
    </nc>
  </rcc>
  <rcc rId="1308" sId="1">
    <nc r="N66">
      <v>1</v>
    </nc>
  </rcc>
  <rcc rId="1309" sId="1">
    <nc r="P66">
      <v>30</v>
    </nc>
  </rcc>
  <rcc rId="1310" sId="1">
    <nc r="H64">
      <v>30</v>
    </nc>
  </rcc>
  <rcc rId="1311" sId="1">
    <nc r="F64">
      <v>1</v>
    </nc>
  </rcc>
  <rcc rId="1312" sId="1">
    <nc r="B64">
      <v>96</v>
    </nc>
  </rcc>
  <rcc rId="1313" sId="1">
    <nc r="D64">
      <v>17</v>
    </nc>
  </rcc>
  <rcc rId="1314" sId="1">
    <nc r="B65">
      <v>8</v>
    </nc>
  </rcc>
  <rcc rId="1315" sId="1">
    <nc r="F65">
      <v>1</v>
    </nc>
  </rcc>
  <rcc rId="1316" sId="1">
    <nc r="H65">
      <v>30</v>
    </nc>
  </rcc>
  <rcc rId="1317" sId="1">
    <nc r="D65">
      <v>55</v>
    </nc>
  </rcc>
  <rcc rId="1318" sId="1">
    <nc r="F66">
      <v>1</v>
    </nc>
  </rcc>
  <rcc rId="1319" sId="1">
    <nc r="H66">
      <v>30</v>
    </nc>
  </rcc>
  <rcc rId="1320" sId="1">
    <nc r="B66">
      <v>19</v>
    </nc>
  </rcc>
  <rcc rId="1321" sId="1">
    <nc r="D66">
      <v>22</v>
    </nc>
  </rcc>
  <rcc rId="1322" sId="1" numFmtId="4">
    <nc r="L44">
      <v>7</v>
    </nc>
  </rcc>
  <rcc rId="1323" sId="1">
    <nc r="R44" t="inlineStr">
      <is>
        <t>ПК</t>
      </is>
    </nc>
  </rcc>
  <rcc rId="1324" sId="1" numFmtId="4">
    <nc r="M44">
      <v>6000</v>
    </nc>
  </rcc>
  <rcc rId="1325" sId="1">
    <nc r="T44">
      <v>22</v>
    </nc>
  </rcc>
  <rcc rId="1326" sId="1">
    <nc r="Y44">
      <v>1</v>
    </nc>
  </rcc>
  <rcc rId="1327" sId="1">
    <nc r="AM63">
      <v>0</v>
    </nc>
  </rcc>
  <rcc rId="1328" sId="1">
    <nc r="AM64">
      <v>1</v>
    </nc>
  </rcc>
  <rcv guid="{1D7367B3-16A1-49D0-970E-D97D0A30C322}" action="delete"/>
  <rdn rId="0" localSheetId="1" customView="1" name="Z_1D7367B3_16A1_49D0_970E_D97D0A30C322_.wvu.PrintArea" hidden="1" oldHidden="1">
    <formula>Протокол!$A$1:$AQ$74,Протокол!$A$79:$AQ$170</formula>
    <oldFormula>Протокол!$A$1:$AQ$74,Протокол!$A$79:$AQ$170</oldFormula>
  </rdn>
  <rdn rId="0" localSheetId="1" customView="1" name="Z_1D7367B3_16A1_49D0_970E_D97D0A30C322_.wvu.Rows" hidden="1" oldHidden="1">
    <formula>Протокол!$10:$10,Протокол!$37:$37,Протокол!$148:$150,Протокол!$161:$163</formula>
    <oldFormula>Протокол!$10:$10,Протокол!$37:$37,Протокол!$148:$150,Протокол!$161:$163</oldFormula>
  </rdn>
  <rcv guid="{1D7367B3-16A1-49D0-970E-D97D0A30C322}" action="add"/>
</revisions>
</file>

<file path=xl/revisions/revisionLog15.xml><?xml version="1.0" encoding="utf-8"?>
<revisions xmlns="http://schemas.openxmlformats.org/spreadsheetml/2006/main" xmlns:r="http://schemas.openxmlformats.org/officeDocument/2006/relationships">
  <rcc rId="1526" sId="1">
    <oc r="AH13">
      <v>5</v>
    </oc>
    <nc r="AH13">
      <v>25</v>
    </nc>
  </rcc>
  <rcc rId="1527" sId="1">
    <oc r="AH14">
      <v>20</v>
    </oc>
    <nc r="AH14"/>
  </rcc>
  <rcc rId="1528" sId="1" numFmtId="4">
    <oc r="AE14">
      <v>1741</v>
    </oc>
    <nc r="AE14"/>
  </rcc>
  <rcc rId="1529" sId="1">
    <oc r="AG14">
      <v>4</v>
    </oc>
    <nc r="AG14"/>
  </rcc>
  <rcc rId="1530" sId="1">
    <oc r="AI14" t="inlineStr">
      <is>
        <t>УД-НОГ</t>
      </is>
    </oc>
    <nc r="AI14"/>
  </rcc>
  <rcc rId="1531" sId="1" numFmtId="4">
    <nc r="AO13">
      <v>6000</v>
    </nc>
  </rcc>
  <rcc rId="1532" sId="1">
    <nc r="AG39">
      <v>22</v>
    </nc>
  </rcc>
  <rcc rId="1533" sId="1" numFmtId="4">
    <nc r="AE39">
      <v>2424</v>
    </nc>
  </rcc>
  <rcc rId="1534" sId="1">
    <nc r="AH39">
      <v>2</v>
    </nc>
  </rcc>
  <rcc rId="1535" sId="1">
    <nc r="AI39" t="inlineStr">
      <is>
        <t xml:space="preserve">БЛОК </t>
      </is>
    </nc>
  </rcc>
  <rcc rId="1536" sId="1" numFmtId="4">
    <nc r="AM39">
      <v>2424</v>
    </nc>
  </rcc>
  <rcc rId="1537" sId="1" numFmtId="4">
    <nc r="AO39">
      <v>2624</v>
    </nc>
  </rcc>
  <rcc rId="1538" sId="1" numFmtId="4">
    <nc r="L38">
      <v>1</v>
    </nc>
  </rcc>
  <rcc rId="1539" sId="1" numFmtId="4">
    <nc r="M38">
      <v>3039</v>
    </nc>
  </rcc>
  <rcc rId="1540" sId="1">
    <nc r="R38" t="inlineStr">
      <is>
        <t>=</t>
      </is>
    </nc>
  </rcc>
  <rcc rId="1541" sId="1">
    <nc r="O38">
      <v>22</v>
    </nc>
  </rcc>
  <rcc rId="1542" sId="1">
    <nc r="P38">
      <v>55</v>
    </nc>
  </rcc>
  <rcc rId="1543" sId="1">
    <nc r="Q38">
      <v>21</v>
    </nc>
  </rcc>
  <rcc rId="1544" sId="1" numFmtId="4">
    <nc r="AE40">
      <v>3215</v>
    </nc>
  </rcc>
  <rcc rId="1545" sId="1">
    <nc r="AG40">
      <v>87</v>
    </nc>
  </rcc>
  <rcc rId="1546" sId="1">
    <nc r="AH40">
      <v>2</v>
    </nc>
  </rcc>
  <rcc rId="1547" sId="1">
    <nc r="AI40" t="inlineStr">
      <is>
        <t>ЗТР-КЛЮЧ</t>
      </is>
    </nc>
  </rcc>
  <rcc rId="1548" sId="1" numFmtId="4">
    <nc r="AM40">
      <v>3215</v>
    </nc>
  </rcc>
  <rcc rId="1549" sId="1" numFmtId="4">
    <nc r="AO40">
      <v>3415</v>
    </nc>
  </rcc>
  <rcc rId="1550" sId="1" numFmtId="4">
    <nc r="L39">
      <v>2</v>
    </nc>
  </rcc>
  <rcc rId="1551" sId="1" numFmtId="4">
    <nc r="M39">
      <v>3756</v>
    </nc>
  </rcc>
  <rcc rId="1552" sId="1">
    <nc r="R39" t="inlineStr">
      <is>
        <t>=</t>
      </is>
    </nc>
  </rcc>
  <rcc rId="1553" sId="1">
    <nc r="O39">
      <v>12</v>
    </nc>
  </rcc>
  <rcc rId="1554" sId="1">
    <nc r="P39">
      <v>22</v>
    </nc>
  </rcc>
  <rcc rId="1555" sId="1">
    <nc r="Q39">
      <v>55</v>
    </nc>
  </rcc>
  <rcc rId="1556" sId="1">
    <oc r="AE63">
      <v>0</v>
    </oc>
    <nc r="AE63">
      <v>1</v>
    </nc>
  </rcc>
  <rcc rId="1557" sId="1">
    <oc r="AE64">
      <v>1</v>
    </oc>
    <nc r="AE64">
      <v>0</v>
    </nc>
  </rcc>
  <rcc rId="1558" sId="1">
    <nc r="AG65">
      <v>0</v>
    </nc>
  </rcc>
  <rcc rId="1559" sId="1">
    <nc r="AG63">
      <v>0</v>
    </nc>
  </rcc>
  <rcc rId="1560" sId="1">
    <nc r="AG64">
      <v>2</v>
    </nc>
  </rcc>
  <rcc rId="1561" sId="1">
    <nc r="AG41">
      <v>17</v>
    </nc>
  </rcc>
  <rcc rId="1562" sId="1" numFmtId="4">
    <nc r="AE41">
      <v>3944</v>
    </nc>
  </rcc>
  <rcc rId="1563" sId="1">
    <nc r="AH41">
      <v>2</v>
    </nc>
  </rcc>
  <rcc rId="1564" sId="1">
    <nc r="AI41" t="inlineStr">
      <is>
        <t>ПІДНІЖ</t>
      </is>
    </nc>
  </rcc>
  <rcc rId="1565" sId="1" numFmtId="4">
    <nc r="AM41">
      <v>3944</v>
    </nc>
  </rcc>
  <rcc rId="1566" sId="1">
    <nc r="AG66">
      <v>6</v>
    </nc>
  </rcc>
  <rcv guid="{1D7367B3-16A1-49D0-970E-D97D0A30C322}" action="delete"/>
  <rdn rId="0" localSheetId="1" customView="1" name="Z_1D7367B3_16A1_49D0_970E_D97D0A30C322_.wvu.PrintArea" hidden="1" oldHidden="1">
    <formula>Протокол!$A$1:$AQ$74,Протокол!$A$79:$AQ$170</formula>
    <oldFormula>Протокол!$A$1:$AQ$74,Протокол!$A$79:$AQ$170</oldFormula>
  </rdn>
  <rdn rId="0" localSheetId="1" customView="1" name="Z_1D7367B3_16A1_49D0_970E_D97D0A30C322_.wvu.Rows" hidden="1" oldHidden="1">
    <formula>Протокол!$10:$10,Протокол!$37:$37,Протокол!$148:$150,Протокол!$161:$163</formula>
    <oldFormula>Протокол!$10:$10,Протокол!$37:$37,Протокол!$148:$150,Протокол!$161:$163</oldFormula>
  </rdn>
  <rcv guid="{1D7367B3-16A1-49D0-970E-D97D0A30C322}" action="add"/>
</revisions>
</file>

<file path=xl/revisions/revisionLog151.xml><?xml version="1.0" encoding="utf-8"?>
<revisions xmlns="http://schemas.openxmlformats.org/spreadsheetml/2006/main" xmlns:r="http://schemas.openxmlformats.org/officeDocument/2006/relationships">
  <rcc rId="1511" sId="1">
    <nc r="AG13">
      <v>4</v>
    </nc>
  </rcc>
  <rcc rId="1512" sId="1" numFmtId="4">
    <nc r="AE13">
      <v>1741</v>
    </nc>
  </rcc>
  <rcc rId="1513" sId="1">
    <nc r="AH13">
      <v>5</v>
    </nc>
  </rcc>
  <rcc rId="1514" sId="1">
    <nc r="AI13" t="inlineStr">
      <is>
        <t>УД-НОГ</t>
      </is>
    </nc>
  </rcc>
  <rcc rId="1515" sId="1" numFmtId="4">
    <nc r="AM13">
      <v>1741</v>
    </nc>
  </rcc>
  <rcc rId="1516" sId="1">
    <nc r="AH14">
      <v>20</v>
    </nc>
  </rcc>
  <rcc rId="1517" sId="1" numFmtId="4">
    <nc r="AE14">
      <v>1741</v>
    </nc>
  </rcc>
  <rcc rId="1518" sId="1">
    <nc r="AG14">
      <v>4</v>
    </nc>
  </rcc>
  <rcc rId="1519" sId="1">
    <nc r="AI14" t="inlineStr">
      <is>
        <t>УД-НОГ</t>
      </is>
    </nc>
  </rcc>
  <rcc rId="1520" sId="1">
    <nc r="AE65">
      <v>29</v>
    </nc>
  </rcc>
  <rcc rId="1521" sId="1">
    <nc r="AE66">
      <v>2</v>
    </nc>
  </rcc>
  <rcc rId="1522" sId="1">
    <nc r="AE63">
      <v>0</v>
    </nc>
  </rcc>
  <rcc rId="1523" sId="1">
    <nc r="AE64">
      <v>1</v>
    </nc>
  </rcc>
  <rcv guid="{1D7367B3-16A1-49D0-970E-D97D0A30C322}" action="delete"/>
  <rdn rId="0" localSheetId="1" customView="1" name="Z_1D7367B3_16A1_49D0_970E_D97D0A30C322_.wvu.PrintArea" hidden="1" oldHidden="1">
    <formula>Протокол!$A$1:$AQ$74,Протокол!$A$79:$AQ$170</formula>
    <oldFormula>Протокол!$A$1:$AQ$74,Протокол!$A$79:$AQ$170</oldFormula>
  </rdn>
  <rdn rId="0" localSheetId="1" customView="1" name="Z_1D7367B3_16A1_49D0_970E_D97D0A30C322_.wvu.Rows" hidden="1" oldHidden="1">
    <formula>Протокол!$10:$10,Протокол!$37:$37,Протокол!$148:$150,Протокол!$161:$163</formula>
    <oldFormula>Протокол!$10:$10,Протокол!$37:$37,Протокол!$148:$150,Протокол!$161:$163</oldFormula>
  </rdn>
  <rcv guid="{1D7367B3-16A1-49D0-970E-D97D0A30C322}" action="add"/>
</revisions>
</file>

<file path=xl/revisions/revisionLog1511.xml><?xml version="1.0" encoding="utf-8"?>
<revisions xmlns="http://schemas.openxmlformats.org/spreadsheetml/2006/main" xmlns:r="http://schemas.openxmlformats.org/officeDocument/2006/relationships">
  <rcc rId="1478" sId="1">
    <nc r="V66" t="inlineStr">
      <is>
        <t>Савицький В.</t>
      </is>
    </nc>
  </rcc>
  <rcc rId="1479" sId="1">
    <nc r="AE70" t="inlineStr">
      <is>
        <t>Бекар С.</t>
      </is>
    </nc>
  </rcc>
  <rcc rId="1480" sId="1">
    <nc r="AE71" t="inlineStr">
      <is>
        <t>ДранговськийА</t>
      </is>
    </nc>
  </rcc>
  <rcc rId="1481" sId="1">
    <nc r="P64">
      <v>30</v>
    </nc>
  </rcc>
  <rcc rId="1482" sId="1">
    <nc r="N64">
      <v>20</v>
    </nc>
  </rcc>
  <rcc rId="1483" sId="1">
    <nc r="K11" t="inlineStr">
      <is>
        <t>ü</t>
      </is>
    </nc>
  </rcc>
  <rcc rId="1484" sId="1">
    <nc r="K38" t="inlineStr">
      <is>
        <t>ü</t>
      </is>
    </nc>
  </rcc>
  <rcc rId="1485" sId="1" numFmtId="23">
    <nc r="J72">
      <v>0.72916666666666663</v>
    </nc>
  </rcc>
  <rcc rId="1486" sId="1" numFmtId="4">
    <nc r="L11">
      <v>1</v>
    </nc>
  </rcc>
  <rcc rId="1487" sId="1" numFmtId="4">
    <nc r="M11">
      <v>124</v>
    </nc>
  </rcc>
  <rcc rId="1488" sId="1">
    <nc r="R11" t="inlineStr">
      <is>
        <t>=</t>
      </is>
    </nc>
  </rcc>
  <rcc rId="1489" sId="1">
    <nc r="O11">
      <v>19</v>
    </nc>
  </rcc>
  <rcc rId="1490" sId="1">
    <nc r="P11">
      <v>96</v>
    </nc>
  </rcc>
  <rcc rId="1491" sId="1">
    <nc r="AG38">
      <v>55</v>
    </nc>
  </rcc>
  <rcc rId="1492" sId="1" numFmtId="4">
    <nc r="AE38">
      <v>1156</v>
    </nc>
  </rcc>
  <rcc rId="1493" sId="1">
    <nc r="AH38">
      <v>2</v>
    </nc>
  </rcc>
  <rcc rId="1494" sId="1">
    <nc r="AI38" t="inlineStr">
      <is>
        <t>УД-КЛЮЧ</t>
      </is>
    </nc>
  </rcc>
  <rcc rId="1495" sId="1" numFmtId="4">
    <nc r="AM38">
      <v>1156</v>
    </nc>
  </rcc>
  <rcc rId="1496" sId="1" numFmtId="4">
    <nc r="AO38">
      <v>1356</v>
    </nc>
  </rcc>
  <rcc rId="1497" sId="1" numFmtId="4">
    <nc r="AE11">
      <v>1425</v>
    </nc>
  </rcc>
  <rcc rId="1498" sId="1">
    <nc r="AH11">
      <v>2</v>
    </nc>
  </rcc>
  <rcc rId="1499" sId="1">
    <nc r="AI11" t="inlineStr">
      <is>
        <t>ПІДНІЖ</t>
      </is>
    </nc>
  </rcc>
  <rcc rId="1500" sId="1">
    <nc r="AG11">
      <v>9</v>
    </nc>
  </rcc>
  <rcc rId="1501" sId="1" numFmtId="4">
    <nc r="AM11">
      <v>1425</v>
    </nc>
  </rcc>
  <rcc rId="1502" sId="1" numFmtId="4">
    <nc r="AE12">
      <v>1517</v>
    </nc>
  </rcc>
  <rcc rId="1503" sId="1">
    <nc r="AH12">
      <v>2</v>
    </nc>
  </rcc>
  <rcc rId="1504" sId="1">
    <nc r="AI12" t="inlineStr">
      <is>
        <t>ПІДНІЖ</t>
      </is>
    </nc>
  </rcc>
  <rcc rId="1505" sId="1">
    <nc r="AG12">
      <v>3</v>
    </nc>
  </rcc>
  <rcc rId="1506" sId="1" numFmtId="4">
    <nc r="AM12">
      <v>1517</v>
    </nc>
  </rcc>
  <rcc rId="1507" sId="1" numFmtId="4">
    <nc r="AO11">
      <v>1625</v>
    </nc>
  </rcc>
  <rcc rId="1508" sId="1" numFmtId="4">
    <nc r="AO12">
      <v>1717</v>
    </nc>
  </rcc>
  <rcv guid="{1D7367B3-16A1-49D0-970E-D97D0A30C322}" action="delete"/>
  <rdn rId="0" localSheetId="1" customView="1" name="Z_1D7367B3_16A1_49D0_970E_D97D0A30C322_.wvu.PrintArea" hidden="1" oldHidden="1">
    <formula>Протокол!$A$1:$AQ$74,Протокол!$A$79:$AQ$170</formula>
    <oldFormula>Протокол!$A$1:$AQ$74,Протокол!$A$79:$AQ$170</oldFormula>
  </rdn>
  <rdn rId="0" localSheetId="1" customView="1" name="Z_1D7367B3_16A1_49D0_970E_D97D0A30C322_.wvu.Rows" hidden="1" oldHidden="1">
    <formula>Протокол!$10:$10,Протокол!$37:$37,Протокол!$148:$150,Протокол!$161:$163</formula>
    <oldFormula>Протокол!$10:$10,Протокол!$37:$37,Протокол!$148:$150,Протокол!$161:$163</oldFormula>
  </rdn>
  <rcv guid="{1D7367B3-16A1-49D0-970E-D97D0A30C322}" action="add"/>
</revisions>
</file>

<file path=xl/revisions/revisionLog16.xml><?xml version="1.0" encoding="utf-8"?>
<revisions xmlns="http://schemas.openxmlformats.org/spreadsheetml/2006/main" xmlns:r="http://schemas.openxmlformats.org/officeDocument/2006/relationships">
  <rcc rId="1596" sId="1">
    <nc r="AI63">
      <v>1</v>
    </nc>
  </rcc>
  <rcc rId="1597" sId="1">
    <nc r="AI64">
      <v>0</v>
    </nc>
  </rcc>
  <rcc rId="1598" sId="1">
    <nc r="AI66">
      <v>4</v>
    </nc>
  </rcc>
  <rcc rId="1599" sId="1">
    <nc r="AI65">
      <v>2</v>
    </nc>
  </rcc>
  <rcc rId="1600" sId="1" numFmtId="4">
    <nc r="L65">
      <v>6000</v>
    </nc>
  </rcc>
  <rcc rId="1601" sId="1">
    <nc r="N65">
      <v>20</v>
    </nc>
  </rcc>
  <rcc rId="1602" sId="1">
    <nc r="P65">
      <v>30</v>
    </nc>
  </rcc>
  <rcc rId="1603" sId="1" numFmtId="23">
    <nc r="P72">
      <v>0.8027777777777777</v>
    </nc>
  </rcc>
  <rcc rId="1604" sId="1" numFmtId="4">
    <nc r="L40">
      <v>3</v>
    </nc>
  </rcc>
  <rcc rId="1605" sId="1" numFmtId="4">
    <nc r="M40">
      <v>6000</v>
    </nc>
  </rcc>
  <rcc rId="1606" sId="1">
    <nc r="R40" t="inlineStr">
      <is>
        <t>ПК</t>
      </is>
    </nc>
  </rcc>
  <rcc rId="1607" sId="1">
    <nc r="T40">
      <v>22</v>
    </nc>
  </rcc>
  <rcc rId="1608" sId="1">
    <nc r="Z40">
      <v>20</v>
    </nc>
  </rcc>
  <rcc rId="1609" sId="1">
    <nc r="AM63">
      <v>0</v>
    </nc>
  </rcc>
  <rcc rId="1610" sId="1">
    <nc r="AM64">
      <v>1</v>
    </nc>
  </rcc>
  <rcv guid="{1D7367B3-16A1-49D0-970E-D97D0A30C322}" action="delete"/>
  <rdn rId="0" localSheetId="1" customView="1" name="Z_1D7367B3_16A1_49D0_970E_D97D0A30C322_.wvu.PrintArea" hidden="1" oldHidden="1">
    <formula>Протокол!$A$1:$AQ$74,Протокол!$A$79:$AQ$170</formula>
    <oldFormula>Протокол!$A$1:$AQ$74,Протокол!$A$79:$AQ$170</oldFormula>
  </rdn>
  <rdn rId="0" localSheetId="1" customView="1" name="Z_1D7367B3_16A1_49D0_970E_D97D0A30C322_.wvu.Rows" hidden="1" oldHidden="1">
    <formula>Протокол!$10:$10,Протокол!$37:$37,Протокол!$148:$150,Протокол!$161:$163</formula>
    <oldFormula>Протокол!$10:$10,Протокол!$37:$37,Протокол!$148:$150,Протокол!$161:$163</oldFormula>
  </rdn>
  <rcv guid="{1D7367B3-16A1-49D0-970E-D97D0A30C322}" action="add"/>
</revisions>
</file>

<file path=xl/revisions/userNames.xml><?xml version="1.0" encoding="utf-8"?>
<users xmlns="http://schemas.openxmlformats.org/spreadsheetml/2006/main" xmlns:r="http://schemas.openxmlformats.org/officeDocument/2006/relationships" count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2.vml"/><Relationship Id="rId3" Type="http://schemas.openxmlformats.org/officeDocument/2006/relationships/printerSettings" Target="../printerSettings/printerSettings3.bin"/><Relationship Id="rId7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CA245"/>
  <sheetViews>
    <sheetView showGridLines="0" showRowColHeaders="0" tabSelected="1" showRuler="0" view="pageBreakPreview" zoomScale="122" zoomScaleSheetLayoutView="122" zoomScalePageLayoutView="50" workbookViewId="0">
      <selection activeCell="AM66" sqref="AM66:AN66"/>
    </sheetView>
  </sheetViews>
  <sheetFormatPr defaultRowHeight="1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0.8554687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/>
    <row r="2" spans="1:79" ht="15" customHeight="1">
      <c r="E2" s="16"/>
      <c r="F2" s="16"/>
      <c r="G2" s="16"/>
      <c r="H2" s="16"/>
      <c r="I2" s="16"/>
      <c r="J2" s="16"/>
      <c r="N2" s="415" t="s">
        <v>57</v>
      </c>
      <c r="O2" s="415"/>
      <c r="P2" s="415"/>
      <c r="Q2" s="415"/>
      <c r="R2" s="415"/>
      <c r="S2" s="415"/>
      <c r="T2" s="415"/>
      <c r="U2" s="415"/>
      <c r="V2" s="415"/>
      <c r="W2" s="415"/>
      <c r="X2" s="415"/>
      <c r="Y2" s="415"/>
      <c r="Z2" s="415"/>
      <c r="AA2" s="415"/>
      <c r="AB2" s="415"/>
      <c r="AC2" s="415"/>
      <c r="AD2" s="5"/>
      <c r="AE2" s="5"/>
      <c r="AF2" s="5"/>
      <c r="AG2" s="5"/>
      <c r="AH2" s="5"/>
      <c r="AI2" s="5"/>
      <c r="AJ2" s="5"/>
      <c r="AK2" s="5"/>
    </row>
    <row r="3" spans="1:79" ht="19.5">
      <c r="E3" s="16"/>
      <c r="F3" s="16"/>
      <c r="G3" s="16"/>
      <c r="H3" s="16"/>
      <c r="I3" s="16"/>
      <c r="J3" s="16"/>
      <c r="K3" s="416" t="s">
        <v>56</v>
      </c>
      <c r="L3" s="416"/>
      <c r="M3" s="416"/>
      <c r="N3" s="416"/>
      <c r="O3" s="416"/>
      <c r="P3" s="416"/>
      <c r="Q3" s="416"/>
      <c r="R3" s="416"/>
      <c r="S3" s="416"/>
      <c r="T3" s="416"/>
      <c r="U3" s="416"/>
      <c r="V3" s="416"/>
      <c r="W3" s="416"/>
      <c r="X3" s="416"/>
      <c r="Y3" s="416"/>
      <c r="Z3" s="416"/>
      <c r="AA3" s="416"/>
      <c r="AB3" s="416"/>
      <c r="AC3" s="416"/>
      <c r="AD3" s="416"/>
      <c r="AE3" s="416"/>
      <c r="AF3" s="416"/>
      <c r="AG3" s="9"/>
      <c r="AH3" s="9"/>
      <c r="AI3" s="9"/>
      <c r="AJ3" s="9"/>
      <c r="AK3" s="9"/>
      <c r="AL3" s="9"/>
      <c r="AM3" s="8"/>
    </row>
    <row r="4" spans="1:79" ht="12" customHeight="1" thickBot="1">
      <c r="E4" s="4"/>
      <c r="F4" s="4"/>
      <c r="G4" s="4"/>
      <c r="H4" s="4"/>
      <c r="I4" s="4"/>
      <c r="J4" s="4"/>
      <c r="AD4" s="10"/>
    </row>
    <row r="5" spans="1:79" ht="15.75" customHeight="1" thickTop="1">
      <c r="B5" s="601" t="s">
        <v>59</v>
      </c>
      <c r="C5" s="602"/>
      <c r="D5" s="602"/>
      <c r="E5" s="602"/>
      <c r="F5" s="602"/>
      <c r="G5" s="615" t="s">
        <v>312</v>
      </c>
      <c r="H5" s="616"/>
      <c r="I5" s="616"/>
      <c r="J5" s="616"/>
      <c r="K5" s="616"/>
      <c r="L5" s="616"/>
      <c r="M5" s="616"/>
      <c r="N5" s="616"/>
      <c r="O5" s="616"/>
      <c r="P5" s="616"/>
      <c r="Q5" s="616"/>
      <c r="R5" s="616"/>
      <c r="S5" s="616"/>
      <c r="T5" s="616"/>
      <c r="U5" s="616"/>
      <c r="V5" s="616"/>
      <c r="W5" s="616"/>
      <c r="X5" s="616"/>
      <c r="Y5" s="616"/>
      <c r="Z5" s="617"/>
      <c r="AA5" s="569" t="s">
        <v>25</v>
      </c>
      <c r="AB5" s="569"/>
      <c r="AC5" s="569"/>
      <c r="AD5" s="569"/>
      <c r="AE5" s="581">
        <v>42388</v>
      </c>
      <c r="AF5" s="581"/>
      <c r="AG5" s="581"/>
      <c r="AH5" s="582"/>
      <c r="AI5" s="569" t="s">
        <v>22</v>
      </c>
      <c r="AJ5" s="569"/>
      <c r="AK5" s="569"/>
      <c r="AL5" s="569"/>
      <c r="AM5" s="571">
        <v>90</v>
      </c>
      <c r="AN5" s="571"/>
      <c r="AO5" s="571"/>
      <c r="AP5" s="572"/>
    </row>
    <row r="6" spans="1:79" ht="15" customHeight="1">
      <c r="B6" s="620" t="s">
        <v>19</v>
      </c>
      <c r="C6" s="621"/>
      <c r="D6" s="621"/>
      <c r="E6" s="621"/>
      <c r="F6" s="621"/>
      <c r="G6" s="626" t="s">
        <v>20</v>
      </c>
      <c r="H6" s="627"/>
      <c r="I6" s="618" t="s">
        <v>307</v>
      </c>
      <c r="J6" s="618"/>
      <c r="K6" s="618"/>
      <c r="L6" s="618"/>
      <c r="M6" s="618"/>
      <c r="N6" s="619"/>
      <c r="O6" s="570" t="s">
        <v>21</v>
      </c>
      <c r="P6" s="570"/>
      <c r="Q6" s="570"/>
      <c r="R6" s="618" t="s">
        <v>320</v>
      </c>
      <c r="S6" s="618"/>
      <c r="T6" s="618"/>
      <c r="U6" s="618"/>
      <c r="V6" s="618"/>
      <c r="W6" s="618"/>
      <c r="X6" s="618"/>
      <c r="Y6" s="618"/>
      <c r="Z6" s="619"/>
      <c r="AA6" s="570" t="s">
        <v>23</v>
      </c>
      <c r="AB6" s="570"/>
      <c r="AC6" s="570"/>
      <c r="AD6" s="570"/>
      <c r="AE6" s="583">
        <v>1715</v>
      </c>
      <c r="AF6" s="583"/>
      <c r="AG6" s="583"/>
      <c r="AH6" s="584"/>
      <c r="AI6" s="570" t="s">
        <v>24</v>
      </c>
      <c r="AJ6" s="570"/>
      <c r="AK6" s="570"/>
      <c r="AL6" s="570"/>
      <c r="AM6" s="573">
        <v>63</v>
      </c>
      <c r="AN6" s="573"/>
      <c r="AO6" s="573"/>
      <c r="AP6" s="574"/>
      <c r="CA6" s="10"/>
    </row>
    <row r="7" spans="1:79" ht="3" customHeight="1"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 t="s">
        <v>138</v>
      </c>
      <c r="AG7" s="67"/>
      <c r="AH7" s="67"/>
      <c r="AI7" s="67"/>
      <c r="AJ7" s="67"/>
      <c r="AK7" s="67"/>
      <c r="AL7" s="67"/>
      <c r="AM7" s="67"/>
      <c r="AN7" s="67"/>
      <c r="AO7" s="67"/>
      <c r="AP7" s="68"/>
      <c r="BB7" s="3"/>
      <c r="CA7" s="192"/>
    </row>
    <row r="8" spans="1:79" ht="15" customHeight="1">
      <c r="B8" s="154" t="s">
        <v>145</v>
      </c>
      <c r="C8" s="155"/>
      <c r="D8" s="624" t="s">
        <v>325</v>
      </c>
      <c r="E8" s="624"/>
      <c r="F8" s="624"/>
      <c r="G8" s="624"/>
      <c r="H8" s="624"/>
      <c r="I8" s="624"/>
      <c r="J8" s="624"/>
      <c r="K8" s="625"/>
      <c r="L8" s="603" t="s">
        <v>0</v>
      </c>
      <c r="M8" s="603"/>
      <c r="N8" s="604"/>
      <c r="O8" s="604"/>
      <c r="P8" s="604"/>
      <c r="Q8" s="604"/>
      <c r="R8" s="604"/>
      <c r="S8" s="604"/>
      <c r="T8" s="604"/>
      <c r="U8" s="604"/>
      <c r="V8" s="604"/>
      <c r="W8" s="604"/>
      <c r="X8" s="604"/>
      <c r="Y8" s="604"/>
      <c r="Z8" s="604"/>
      <c r="AA8" s="604"/>
      <c r="AB8" s="604"/>
      <c r="AC8" s="604"/>
      <c r="AD8" s="605"/>
      <c r="AE8" s="575" t="s">
        <v>285</v>
      </c>
      <c r="AF8" s="576"/>
      <c r="AG8" s="576"/>
      <c r="AH8" s="576"/>
      <c r="AI8" s="576"/>
      <c r="AJ8" s="576"/>
      <c r="AK8" s="576"/>
      <c r="AL8" s="576"/>
      <c r="AM8" s="576"/>
      <c r="AN8" s="576"/>
      <c r="AO8" s="576"/>
      <c r="AP8" s="577"/>
      <c r="AS8" s="138"/>
      <c r="BB8" s="3"/>
      <c r="CA8" s="192"/>
    </row>
    <row r="9" spans="1:79" ht="15" customHeight="1">
      <c r="B9" s="201" t="s">
        <v>2</v>
      </c>
      <c r="C9" s="622" t="s">
        <v>3</v>
      </c>
      <c r="D9" s="557"/>
      <c r="E9" s="557"/>
      <c r="F9" s="557"/>
      <c r="G9" s="557"/>
      <c r="H9" s="623"/>
      <c r="I9" s="97" t="s">
        <v>4</v>
      </c>
      <c r="J9" s="96" t="s">
        <v>26</v>
      </c>
      <c r="K9" s="95" t="s">
        <v>5</v>
      </c>
      <c r="L9" s="98" t="s">
        <v>2</v>
      </c>
      <c r="M9" s="628" t="s">
        <v>6</v>
      </c>
      <c r="N9" s="586"/>
      <c r="O9" s="90" t="s">
        <v>7</v>
      </c>
      <c r="P9" s="90" t="s">
        <v>8</v>
      </c>
      <c r="Q9" s="90" t="s">
        <v>9</v>
      </c>
      <c r="R9" s="95" t="s">
        <v>10</v>
      </c>
      <c r="S9" s="606" t="s">
        <v>11</v>
      </c>
      <c r="T9" s="607"/>
      <c r="U9" s="607"/>
      <c r="V9" s="607"/>
      <c r="W9" s="607"/>
      <c r="X9" s="608"/>
      <c r="Y9" s="609" t="s">
        <v>12</v>
      </c>
      <c r="Z9" s="610"/>
      <c r="AA9" s="610"/>
      <c r="AB9" s="610"/>
      <c r="AC9" s="610"/>
      <c r="AD9" s="611"/>
      <c r="AE9" s="585" t="s">
        <v>6</v>
      </c>
      <c r="AF9" s="586"/>
      <c r="AG9" s="90" t="s">
        <v>2</v>
      </c>
      <c r="AH9" s="90" t="s">
        <v>17</v>
      </c>
      <c r="AI9" s="587" t="s">
        <v>1</v>
      </c>
      <c r="AJ9" s="587"/>
      <c r="AK9" s="587"/>
      <c r="AL9" s="580"/>
      <c r="AM9" s="578" t="s">
        <v>14</v>
      </c>
      <c r="AN9" s="580"/>
      <c r="AO9" s="578" t="s">
        <v>15</v>
      </c>
      <c r="AP9" s="579"/>
      <c r="AR9" s="137"/>
      <c r="BB9" s="3"/>
      <c r="CA9" s="192"/>
    </row>
    <row r="10" spans="1:79" ht="15" hidden="1" customHeight="1">
      <c r="B10" s="119" t="s">
        <v>147</v>
      </c>
      <c r="C10" s="118"/>
      <c r="D10" s="118"/>
      <c r="E10" s="118"/>
      <c r="F10" s="118"/>
      <c r="G10" s="118"/>
      <c r="H10" s="118"/>
      <c r="I10" s="129"/>
      <c r="J10" s="130"/>
      <c r="K10" s="122"/>
      <c r="L10" s="123"/>
      <c r="M10" s="124"/>
      <c r="N10" s="125"/>
      <c r="O10" s="131"/>
      <c r="P10" s="131"/>
      <c r="Q10" s="131"/>
      <c r="R10" s="122"/>
      <c r="S10" s="119"/>
      <c r="T10" s="119"/>
      <c r="U10" s="119"/>
      <c r="V10" s="119"/>
      <c r="W10" s="119"/>
      <c r="X10" s="122"/>
      <c r="Y10" s="119"/>
      <c r="Z10" s="119"/>
      <c r="AA10" s="119"/>
      <c r="AB10" s="119"/>
      <c r="AC10" s="119"/>
      <c r="AD10" s="122"/>
      <c r="AE10" s="132"/>
      <c r="AF10" s="125"/>
      <c r="AG10" s="131"/>
      <c r="AH10" s="131"/>
      <c r="AI10" s="119"/>
      <c r="AJ10" s="119"/>
      <c r="AK10" s="119"/>
      <c r="AL10" s="119"/>
      <c r="AM10" s="119"/>
      <c r="AN10" s="119"/>
      <c r="AO10" s="119"/>
      <c r="AP10" s="133"/>
      <c r="BB10" s="3"/>
      <c r="CA10" s="192"/>
    </row>
    <row r="11" spans="1:79" s="2" customFormat="1" ht="15" customHeight="1">
      <c r="B11" s="242">
        <v>20</v>
      </c>
      <c r="C11" s="612" t="s">
        <v>326</v>
      </c>
      <c r="D11" s="613"/>
      <c r="E11" s="613"/>
      <c r="F11" s="613"/>
      <c r="G11" s="613"/>
      <c r="H11" s="613"/>
      <c r="I11" s="614"/>
      <c r="J11" s="102" t="s">
        <v>83</v>
      </c>
      <c r="K11" s="82" t="s">
        <v>136</v>
      </c>
      <c r="L11" s="134">
        <v>1</v>
      </c>
      <c r="M11" s="302">
        <v>124</v>
      </c>
      <c r="N11" s="303"/>
      <c r="O11" s="93">
        <v>19</v>
      </c>
      <c r="P11" s="93">
        <v>96</v>
      </c>
      <c r="Q11" s="93"/>
      <c r="R11" s="99" t="s">
        <v>347</v>
      </c>
      <c r="S11" s="100"/>
      <c r="T11" s="93"/>
      <c r="U11" s="93"/>
      <c r="V11" s="93"/>
      <c r="W11" s="93"/>
      <c r="X11" s="101"/>
      <c r="Y11" s="46"/>
      <c r="Z11" s="79"/>
      <c r="AA11" s="117"/>
      <c r="AB11" s="117"/>
      <c r="AC11" s="117"/>
      <c r="AD11" s="80"/>
      <c r="AE11" s="302">
        <v>1425</v>
      </c>
      <c r="AF11" s="303"/>
      <c r="AG11" s="93">
        <v>9</v>
      </c>
      <c r="AH11" s="93">
        <v>2</v>
      </c>
      <c r="AI11" s="568" t="s">
        <v>270</v>
      </c>
      <c r="AJ11" s="554"/>
      <c r="AK11" s="554"/>
      <c r="AL11" s="555"/>
      <c r="AM11" s="302">
        <v>1425</v>
      </c>
      <c r="AN11" s="303"/>
      <c r="AO11" s="302">
        <v>1625</v>
      </c>
      <c r="AP11" s="545"/>
      <c r="BB11" s="11"/>
      <c r="CA11" s="11"/>
    </row>
    <row r="12" spans="1:79" s="2" customFormat="1" ht="15" customHeight="1">
      <c r="B12" s="243">
        <v>1</v>
      </c>
      <c r="C12" s="598" t="s">
        <v>327</v>
      </c>
      <c r="D12" s="599"/>
      <c r="E12" s="599"/>
      <c r="F12" s="599"/>
      <c r="G12" s="599"/>
      <c r="H12" s="599"/>
      <c r="I12" s="600"/>
      <c r="J12" s="104" t="s">
        <v>83</v>
      </c>
      <c r="K12" s="82"/>
      <c r="L12" s="134">
        <v>2</v>
      </c>
      <c r="M12" s="302">
        <v>4034</v>
      </c>
      <c r="N12" s="303"/>
      <c r="O12" s="79">
        <v>9</v>
      </c>
      <c r="P12" s="79">
        <v>96</v>
      </c>
      <c r="Q12" s="79"/>
      <c r="R12" s="103" t="s">
        <v>353</v>
      </c>
      <c r="S12" s="87"/>
      <c r="T12" s="79"/>
      <c r="U12" s="79"/>
      <c r="V12" s="79"/>
      <c r="W12" s="79"/>
      <c r="X12" s="80"/>
      <c r="Y12" s="46"/>
      <c r="Z12" s="79"/>
      <c r="AA12" s="45"/>
      <c r="AB12" s="45"/>
      <c r="AC12" s="45"/>
      <c r="AD12" s="80"/>
      <c r="AE12" s="302">
        <v>1517</v>
      </c>
      <c r="AF12" s="303"/>
      <c r="AG12" s="89">
        <v>3</v>
      </c>
      <c r="AH12" s="89">
        <v>2</v>
      </c>
      <c r="AI12" s="590" t="s">
        <v>270</v>
      </c>
      <c r="AJ12" s="590"/>
      <c r="AK12" s="590"/>
      <c r="AL12" s="591"/>
      <c r="AM12" s="302">
        <v>1517</v>
      </c>
      <c r="AN12" s="303"/>
      <c r="AO12" s="302">
        <v>1717</v>
      </c>
      <c r="AP12" s="545"/>
      <c r="BA12" s="11"/>
      <c r="BB12" s="11"/>
    </row>
    <row r="13" spans="1:79" s="2" customFormat="1" ht="15" customHeight="1">
      <c r="B13" s="244">
        <v>2</v>
      </c>
      <c r="C13" s="265" t="s">
        <v>328</v>
      </c>
      <c r="D13" s="248"/>
      <c r="E13" s="248"/>
      <c r="F13" s="248"/>
      <c r="G13" s="248"/>
      <c r="H13" s="248"/>
      <c r="I13" s="249"/>
      <c r="J13" s="263" t="s">
        <v>308</v>
      </c>
      <c r="K13" s="107" t="s">
        <v>136</v>
      </c>
      <c r="L13" s="134"/>
      <c r="M13" s="302"/>
      <c r="N13" s="303"/>
      <c r="O13" s="89"/>
      <c r="P13" s="89"/>
      <c r="Q13" s="89"/>
      <c r="R13" s="103"/>
      <c r="S13" s="105"/>
      <c r="T13" s="89"/>
      <c r="U13" s="89"/>
      <c r="V13" s="89"/>
      <c r="W13" s="89"/>
      <c r="X13" s="106"/>
      <c r="Y13" s="47"/>
      <c r="Z13" s="89"/>
      <c r="AA13" s="48"/>
      <c r="AB13" s="48"/>
      <c r="AC13" s="48"/>
      <c r="AD13" s="106"/>
      <c r="AE13" s="302">
        <v>1741</v>
      </c>
      <c r="AF13" s="303"/>
      <c r="AG13" s="89">
        <v>4</v>
      </c>
      <c r="AH13" s="89">
        <v>25</v>
      </c>
      <c r="AI13" s="588" t="s">
        <v>260</v>
      </c>
      <c r="AJ13" s="588"/>
      <c r="AK13" s="588"/>
      <c r="AL13" s="589"/>
      <c r="AM13" s="302">
        <v>1741</v>
      </c>
      <c r="AN13" s="303"/>
      <c r="AO13" s="562">
        <v>6000</v>
      </c>
      <c r="AP13" s="563"/>
      <c r="AR13" s="136"/>
      <c r="AS13" s="136"/>
      <c r="BA13" s="11"/>
      <c r="BB13" s="11"/>
    </row>
    <row r="14" spans="1:79" s="2" customFormat="1" ht="15" customHeight="1">
      <c r="A14" s="195"/>
      <c r="B14" s="244">
        <v>3</v>
      </c>
      <c r="C14" s="266" t="s">
        <v>341</v>
      </c>
      <c r="D14" s="266"/>
      <c r="E14" s="266"/>
      <c r="F14" s="266"/>
      <c r="G14" s="266"/>
      <c r="H14" s="266"/>
      <c r="I14" s="267"/>
      <c r="J14" s="264" t="s">
        <v>308</v>
      </c>
      <c r="K14" s="107" t="s">
        <v>136</v>
      </c>
      <c r="L14" s="134"/>
      <c r="M14" s="302"/>
      <c r="N14" s="303"/>
      <c r="O14" s="89"/>
      <c r="P14" s="89"/>
      <c r="Q14" s="89"/>
      <c r="R14" s="103"/>
      <c r="S14" s="105"/>
      <c r="T14" s="89"/>
      <c r="U14" s="89"/>
      <c r="V14" s="89"/>
      <c r="W14" s="89"/>
      <c r="X14" s="106"/>
      <c r="Y14" s="47"/>
      <c r="Z14" s="89"/>
      <c r="AA14" s="48"/>
      <c r="AB14" s="48"/>
      <c r="AC14" s="48"/>
      <c r="AD14" s="106"/>
      <c r="AE14" s="302">
        <v>4720</v>
      </c>
      <c r="AF14" s="303"/>
      <c r="AG14" s="89">
        <v>9</v>
      </c>
      <c r="AH14" s="89">
        <v>2</v>
      </c>
      <c r="AI14" s="322" t="s">
        <v>356</v>
      </c>
      <c r="AJ14" s="549"/>
      <c r="AK14" s="549"/>
      <c r="AL14" s="592"/>
      <c r="AM14" s="302">
        <v>4720</v>
      </c>
      <c r="AN14" s="303"/>
      <c r="AO14" s="302">
        <v>4920</v>
      </c>
      <c r="AP14" s="545"/>
      <c r="AR14" s="136"/>
      <c r="BA14" s="11"/>
      <c r="BB14" s="11"/>
    </row>
    <row r="15" spans="1:79" s="2" customFormat="1" ht="15" customHeight="1">
      <c r="A15" s="195"/>
      <c r="B15" s="244">
        <v>4</v>
      </c>
      <c r="C15" s="266" t="s">
        <v>330</v>
      </c>
      <c r="D15" s="248"/>
      <c r="E15" s="248"/>
      <c r="F15" s="248"/>
      <c r="G15" s="248"/>
      <c r="H15" s="248"/>
      <c r="I15" s="249"/>
      <c r="J15" s="263" t="s">
        <v>308</v>
      </c>
      <c r="K15" s="107" t="s">
        <v>136</v>
      </c>
      <c r="L15" s="134"/>
      <c r="M15" s="302"/>
      <c r="N15" s="303"/>
      <c r="O15" s="89"/>
      <c r="P15" s="89"/>
      <c r="Q15" s="89"/>
      <c r="R15" s="103"/>
      <c r="S15" s="105"/>
      <c r="T15" s="89"/>
      <c r="U15" s="89"/>
      <c r="V15" s="89"/>
      <c r="W15" s="89"/>
      <c r="X15" s="106"/>
      <c r="Y15" s="47"/>
      <c r="Z15" s="89"/>
      <c r="AA15" s="48"/>
      <c r="AB15" s="48"/>
      <c r="AC15" s="48"/>
      <c r="AD15" s="106"/>
      <c r="AE15" s="302"/>
      <c r="AF15" s="303"/>
      <c r="AG15" s="89"/>
      <c r="AH15" s="89"/>
      <c r="AI15" s="549"/>
      <c r="AJ15" s="549"/>
      <c r="AK15" s="549"/>
      <c r="AL15" s="592"/>
      <c r="AM15" s="302"/>
      <c r="AN15" s="303"/>
      <c r="AO15" s="302"/>
      <c r="AP15" s="545"/>
    </row>
    <row r="16" spans="1:79" s="2" customFormat="1" ht="15" customHeight="1">
      <c r="A16" s="195"/>
      <c r="B16" s="244">
        <v>5</v>
      </c>
      <c r="C16" s="266" t="s">
        <v>331</v>
      </c>
      <c r="D16" s="248"/>
      <c r="E16" s="248"/>
      <c r="F16" s="248"/>
      <c r="G16" s="248"/>
      <c r="H16" s="248"/>
      <c r="I16" s="249"/>
      <c r="J16" s="263" t="s">
        <v>308</v>
      </c>
      <c r="K16" s="107" t="s">
        <v>136</v>
      </c>
      <c r="L16" s="134"/>
      <c r="M16" s="302"/>
      <c r="N16" s="303"/>
      <c r="O16" s="89"/>
      <c r="P16" s="89"/>
      <c r="Q16" s="89"/>
      <c r="R16" s="103"/>
      <c r="S16" s="105"/>
      <c r="T16" s="89"/>
      <c r="U16" s="89"/>
      <c r="V16" s="89"/>
      <c r="W16" s="89"/>
      <c r="X16" s="106"/>
      <c r="Y16" s="47"/>
      <c r="Z16" s="89"/>
      <c r="AA16" s="48"/>
      <c r="AB16" s="48"/>
      <c r="AC16" s="48"/>
      <c r="AD16" s="106"/>
      <c r="AE16" s="302"/>
      <c r="AF16" s="303"/>
      <c r="AG16" s="89"/>
      <c r="AH16" s="89"/>
      <c r="AI16" s="549"/>
      <c r="AJ16" s="549"/>
      <c r="AK16" s="549"/>
      <c r="AL16" s="592"/>
      <c r="AM16" s="302"/>
      <c r="AN16" s="303"/>
      <c r="AO16" s="302"/>
      <c r="AP16" s="545"/>
      <c r="AV16" s="136"/>
    </row>
    <row r="17" spans="1:49" s="2" customFormat="1" ht="15" customHeight="1">
      <c r="A17" s="195"/>
      <c r="B17" s="244">
        <v>6</v>
      </c>
      <c r="C17" s="266" t="s">
        <v>332</v>
      </c>
      <c r="D17" s="248"/>
      <c r="E17" s="248"/>
      <c r="F17" s="248"/>
      <c r="G17" s="248"/>
      <c r="H17" s="248"/>
      <c r="I17" s="249"/>
      <c r="J17" s="263" t="s">
        <v>308</v>
      </c>
      <c r="K17" s="107" t="s">
        <v>136</v>
      </c>
      <c r="L17" s="134"/>
      <c r="M17" s="302"/>
      <c r="N17" s="303"/>
      <c r="O17" s="89"/>
      <c r="P17" s="89"/>
      <c r="Q17" s="89"/>
      <c r="R17" s="103"/>
      <c r="S17" s="105"/>
      <c r="T17" s="89"/>
      <c r="U17" s="89"/>
      <c r="V17" s="89"/>
      <c r="W17" s="89"/>
      <c r="X17" s="106"/>
      <c r="Y17" s="47"/>
      <c r="Z17" s="89"/>
      <c r="AA17" s="48"/>
      <c r="AB17" s="48"/>
      <c r="AC17" s="48"/>
      <c r="AD17" s="106"/>
      <c r="AE17" s="302"/>
      <c r="AF17" s="303"/>
      <c r="AG17" s="91"/>
      <c r="AH17" s="89"/>
      <c r="AI17" s="322"/>
      <c r="AJ17" s="549"/>
      <c r="AK17" s="549"/>
      <c r="AL17" s="323"/>
      <c r="AM17" s="302"/>
      <c r="AN17" s="303"/>
      <c r="AO17" s="302"/>
      <c r="AP17" s="545"/>
    </row>
    <row r="18" spans="1:49" s="2" customFormat="1" ht="15" customHeight="1">
      <c r="A18" s="195"/>
      <c r="B18" s="83">
        <v>8</v>
      </c>
      <c r="C18" s="261" t="s">
        <v>342</v>
      </c>
      <c r="D18" s="261"/>
      <c r="E18" s="261"/>
      <c r="F18" s="261"/>
      <c r="G18" s="261"/>
      <c r="H18" s="261"/>
      <c r="I18" s="262"/>
      <c r="J18" s="264" t="s">
        <v>309</v>
      </c>
      <c r="K18" s="107" t="s">
        <v>136</v>
      </c>
      <c r="L18" s="134"/>
      <c r="M18" s="302"/>
      <c r="N18" s="303"/>
      <c r="O18" s="89"/>
      <c r="P18" s="89"/>
      <c r="Q18" s="89"/>
      <c r="R18" s="103"/>
      <c r="S18" s="105"/>
      <c r="T18" s="89"/>
      <c r="U18" s="89"/>
      <c r="V18" s="89"/>
      <c r="W18" s="89"/>
      <c r="X18" s="106"/>
      <c r="Y18" s="47"/>
      <c r="Z18" s="89"/>
      <c r="AA18" s="48"/>
      <c r="AB18" s="48"/>
      <c r="AC18" s="48"/>
      <c r="AD18" s="106"/>
      <c r="AE18" s="302"/>
      <c r="AF18" s="303"/>
      <c r="AG18" s="89"/>
      <c r="AH18" s="89"/>
      <c r="AI18" s="322"/>
      <c r="AJ18" s="549"/>
      <c r="AK18" s="549"/>
      <c r="AL18" s="323"/>
      <c r="AM18" s="302"/>
      <c r="AN18" s="303"/>
      <c r="AO18" s="302"/>
      <c r="AP18" s="545"/>
      <c r="AQ18" s="11"/>
    </row>
    <row r="19" spans="1:49" s="2" customFormat="1" ht="15" customHeight="1">
      <c r="A19" s="195"/>
      <c r="B19" s="245">
        <v>9</v>
      </c>
      <c r="C19" s="266" t="s">
        <v>335</v>
      </c>
      <c r="D19" s="266"/>
      <c r="E19" s="266"/>
      <c r="F19" s="266"/>
      <c r="G19" s="266"/>
      <c r="H19" s="261"/>
      <c r="I19" s="262"/>
      <c r="J19" s="263" t="s">
        <v>308</v>
      </c>
      <c r="K19" s="107" t="s">
        <v>136</v>
      </c>
      <c r="L19" s="134"/>
      <c r="M19" s="302"/>
      <c r="N19" s="303"/>
      <c r="O19" s="89"/>
      <c r="P19" s="89"/>
      <c r="Q19" s="89"/>
      <c r="R19" s="103"/>
      <c r="S19" s="105"/>
      <c r="T19" s="89"/>
      <c r="U19" s="89"/>
      <c r="V19" s="89"/>
      <c r="W19" s="89"/>
      <c r="X19" s="106"/>
      <c r="Y19" s="47"/>
      <c r="Z19" s="89"/>
      <c r="AA19" s="140"/>
      <c r="AB19" s="48"/>
      <c r="AC19" s="48"/>
      <c r="AD19" s="106"/>
      <c r="AE19" s="302"/>
      <c r="AF19" s="303"/>
      <c r="AG19" s="89"/>
      <c r="AH19" s="89"/>
      <c r="AI19" s="593"/>
      <c r="AJ19" s="593"/>
      <c r="AK19" s="593"/>
      <c r="AL19" s="594"/>
      <c r="AM19" s="302"/>
      <c r="AN19" s="303"/>
      <c r="AO19" s="302"/>
      <c r="AP19" s="545"/>
    </row>
    <row r="20" spans="1:49" s="2" customFormat="1" ht="15" customHeight="1">
      <c r="A20" s="195"/>
      <c r="B20" s="244">
        <v>10</v>
      </c>
      <c r="C20" s="266" t="s">
        <v>336</v>
      </c>
      <c r="D20" s="266"/>
      <c r="E20" s="266"/>
      <c r="F20" s="266"/>
      <c r="G20" s="266"/>
      <c r="H20" s="261"/>
      <c r="I20" s="262"/>
      <c r="J20" s="263" t="s">
        <v>309</v>
      </c>
      <c r="K20" s="107" t="s">
        <v>136</v>
      </c>
      <c r="L20" s="134"/>
      <c r="M20" s="302"/>
      <c r="N20" s="303"/>
      <c r="O20" s="89"/>
      <c r="P20" s="89"/>
      <c r="Q20" s="89"/>
      <c r="R20" s="103"/>
      <c r="S20" s="105"/>
      <c r="T20" s="89"/>
      <c r="U20" s="89"/>
      <c r="V20" s="89"/>
      <c r="W20" s="89"/>
      <c r="X20" s="106"/>
      <c r="Y20" s="47"/>
      <c r="Z20" s="89"/>
      <c r="AA20" s="48"/>
      <c r="AB20" s="48"/>
      <c r="AC20" s="48"/>
      <c r="AD20" s="106"/>
      <c r="AE20" s="302"/>
      <c r="AF20" s="303"/>
      <c r="AG20" s="89"/>
      <c r="AH20" s="89"/>
      <c r="AI20" s="588"/>
      <c r="AJ20" s="588"/>
      <c r="AK20" s="588"/>
      <c r="AL20" s="595"/>
      <c r="AM20" s="302"/>
      <c r="AN20" s="303"/>
      <c r="AO20" s="302"/>
      <c r="AP20" s="545"/>
    </row>
    <row r="21" spans="1:49" s="2" customFormat="1" ht="15" customHeight="1">
      <c r="A21" s="195"/>
      <c r="B21" s="243">
        <v>11</v>
      </c>
      <c r="C21" s="266" t="s">
        <v>337</v>
      </c>
      <c r="D21" s="266"/>
      <c r="E21" s="266"/>
      <c r="F21" s="266"/>
      <c r="G21" s="266"/>
      <c r="H21" s="261"/>
      <c r="I21" s="262"/>
      <c r="J21" s="263" t="s">
        <v>309</v>
      </c>
      <c r="K21" s="107" t="s">
        <v>136</v>
      </c>
      <c r="L21" s="134"/>
      <c r="M21" s="302"/>
      <c r="N21" s="303"/>
      <c r="O21" s="89"/>
      <c r="P21" s="89"/>
      <c r="Q21" s="89"/>
      <c r="R21" s="103"/>
      <c r="S21" s="105"/>
      <c r="T21" s="89"/>
      <c r="U21" s="89"/>
      <c r="V21" s="89"/>
      <c r="W21" s="89"/>
      <c r="X21" s="106"/>
      <c r="Y21" s="47"/>
      <c r="Z21" s="89"/>
      <c r="AA21" s="48"/>
      <c r="AB21" s="48"/>
      <c r="AC21" s="48"/>
      <c r="AD21" s="106"/>
      <c r="AE21" s="302"/>
      <c r="AF21" s="303"/>
      <c r="AG21" s="89"/>
      <c r="AH21" s="89"/>
      <c r="AI21" s="596"/>
      <c r="AJ21" s="596"/>
      <c r="AK21" s="596"/>
      <c r="AL21" s="597"/>
      <c r="AM21" s="302"/>
      <c r="AN21" s="303"/>
      <c r="AO21" s="302"/>
      <c r="AP21" s="545"/>
    </row>
    <row r="22" spans="1:49" s="2" customFormat="1" ht="15" customHeight="1">
      <c r="A22" s="196"/>
      <c r="B22" s="244">
        <v>13</v>
      </c>
      <c r="C22" s="266" t="s">
        <v>329</v>
      </c>
      <c r="D22" s="266"/>
      <c r="E22" s="266"/>
      <c r="F22" s="266"/>
      <c r="G22" s="266"/>
      <c r="H22" s="266"/>
      <c r="I22" s="267"/>
      <c r="J22" s="263" t="s">
        <v>309</v>
      </c>
      <c r="K22" s="107" t="s">
        <v>136</v>
      </c>
      <c r="L22" s="134"/>
      <c r="M22" s="302"/>
      <c r="N22" s="303"/>
      <c r="O22" s="89"/>
      <c r="P22" s="89"/>
      <c r="Q22" s="89"/>
      <c r="R22" s="103"/>
      <c r="S22" s="105"/>
      <c r="T22" s="89"/>
      <c r="U22" s="89"/>
      <c r="V22" s="89"/>
      <c r="W22" s="89"/>
      <c r="X22" s="106"/>
      <c r="Y22" s="47"/>
      <c r="Z22" s="89"/>
      <c r="AA22" s="48"/>
      <c r="AB22" s="48"/>
      <c r="AC22" s="48"/>
      <c r="AD22" s="47"/>
      <c r="AE22" s="438"/>
      <c r="AF22" s="439"/>
      <c r="AG22" s="79"/>
      <c r="AH22" s="89"/>
      <c r="AI22" s="549"/>
      <c r="AJ22" s="549"/>
      <c r="AK22" s="549"/>
      <c r="AL22" s="323"/>
      <c r="AM22" s="302"/>
      <c r="AN22" s="303"/>
      <c r="AO22" s="302"/>
      <c r="AP22" s="545"/>
    </row>
    <row r="23" spans="1:49" s="2" customFormat="1" ht="15" customHeight="1">
      <c r="A23" s="195"/>
      <c r="B23" s="244">
        <v>15</v>
      </c>
      <c r="C23" s="266" t="s">
        <v>339</v>
      </c>
      <c r="D23" s="266"/>
      <c r="E23" s="266"/>
      <c r="F23" s="266"/>
      <c r="G23" s="266"/>
      <c r="H23" s="266"/>
      <c r="I23" s="267"/>
      <c r="J23" s="264" t="s">
        <v>309</v>
      </c>
      <c r="K23" s="107" t="s">
        <v>136</v>
      </c>
      <c r="L23" s="134"/>
      <c r="M23" s="302"/>
      <c r="N23" s="303"/>
      <c r="O23" s="89"/>
      <c r="P23" s="89"/>
      <c r="Q23" s="89"/>
      <c r="R23" s="103"/>
      <c r="S23" s="105"/>
      <c r="T23" s="89"/>
      <c r="U23" s="89"/>
      <c r="V23" s="89"/>
      <c r="W23" s="89"/>
      <c r="X23" s="106"/>
      <c r="Y23" s="47"/>
      <c r="Z23" s="89"/>
      <c r="AA23" s="48"/>
      <c r="AB23" s="48"/>
      <c r="AC23" s="48"/>
      <c r="AD23" s="106"/>
      <c r="AE23" s="302"/>
      <c r="AF23" s="303"/>
      <c r="AG23" s="92"/>
      <c r="AH23" s="89"/>
      <c r="AI23" s="549"/>
      <c r="AJ23" s="549"/>
      <c r="AK23" s="549"/>
      <c r="AL23" s="323"/>
      <c r="AM23" s="302"/>
      <c r="AN23" s="303"/>
      <c r="AO23" s="302"/>
      <c r="AP23" s="545"/>
    </row>
    <row r="24" spans="1:49" s="2" customFormat="1" ht="15" customHeight="1">
      <c r="A24" s="195"/>
      <c r="B24" s="244">
        <v>17</v>
      </c>
      <c r="C24" s="266" t="s">
        <v>340</v>
      </c>
      <c r="D24" s="266"/>
      <c r="E24" s="266"/>
      <c r="F24" s="266"/>
      <c r="G24" s="266"/>
      <c r="H24" s="261"/>
      <c r="I24" s="262"/>
      <c r="J24" s="264" t="s">
        <v>309</v>
      </c>
      <c r="K24" s="107" t="s">
        <v>136</v>
      </c>
      <c r="L24" s="134"/>
      <c r="M24" s="302"/>
      <c r="N24" s="303"/>
      <c r="O24" s="89"/>
      <c r="P24" s="89"/>
      <c r="Q24" s="89"/>
      <c r="R24" s="103"/>
      <c r="S24" s="105"/>
      <c r="T24" s="89"/>
      <c r="U24" s="89"/>
      <c r="V24" s="89"/>
      <c r="W24" s="89"/>
      <c r="X24" s="106"/>
      <c r="Y24" s="47"/>
      <c r="Z24" s="89"/>
      <c r="AA24" s="48"/>
      <c r="AB24" s="48"/>
      <c r="AC24" s="48"/>
      <c r="AD24" s="106"/>
      <c r="AE24" s="302"/>
      <c r="AF24" s="303"/>
      <c r="AG24" s="89"/>
      <c r="AH24" s="89"/>
      <c r="AI24" s="549"/>
      <c r="AJ24" s="549"/>
      <c r="AK24" s="549"/>
      <c r="AL24" s="323"/>
      <c r="AM24" s="302"/>
      <c r="AN24" s="303"/>
      <c r="AO24" s="302"/>
      <c r="AP24" s="545"/>
      <c r="AQ24" s="11"/>
      <c r="AW24" s="136"/>
    </row>
    <row r="25" spans="1:49" s="2" customFormat="1" ht="15" customHeight="1">
      <c r="A25" s="195"/>
      <c r="B25" s="245">
        <v>18</v>
      </c>
      <c r="C25" s="266" t="s">
        <v>334</v>
      </c>
      <c r="D25" s="266"/>
      <c r="E25" s="266"/>
      <c r="F25" s="266"/>
      <c r="G25" s="266"/>
      <c r="H25" s="261"/>
      <c r="I25" s="262"/>
      <c r="J25" s="263" t="s">
        <v>309</v>
      </c>
      <c r="K25" s="107" t="s">
        <v>136</v>
      </c>
      <c r="L25" s="134"/>
      <c r="M25" s="302"/>
      <c r="N25" s="303"/>
      <c r="O25" s="79"/>
      <c r="P25" s="79"/>
      <c r="Q25" s="89"/>
      <c r="R25" s="103"/>
      <c r="S25" s="87"/>
      <c r="T25" s="79"/>
      <c r="U25" s="79"/>
      <c r="V25" s="79"/>
      <c r="W25" s="79"/>
      <c r="X25" s="80"/>
      <c r="Y25" s="46"/>
      <c r="Z25" s="79"/>
      <c r="AA25" s="45"/>
      <c r="AB25" s="45"/>
      <c r="AC25" s="45"/>
      <c r="AD25" s="80"/>
      <c r="AE25" s="302"/>
      <c r="AF25" s="303"/>
      <c r="AG25" s="79"/>
      <c r="AH25" s="89"/>
      <c r="AI25" s="549"/>
      <c r="AJ25" s="549"/>
      <c r="AK25" s="549"/>
      <c r="AL25" s="323"/>
      <c r="AM25" s="302"/>
      <c r="AN25" s="303"/>
      <c r="AO25" s="302"/>
      <c r="AP25" s="545"/>
      <c r="AQ25" s="11"/>
    </row>
    <row r="26" spans="1:49" s="2" customFormat="1" ht="15" customHeight="1">
      <c r="A26" s="195"/>
      <c r="B26" s="244">
        <v>19</v>
      </c>
      <c r="C26" s="266" t="s">
        <v>338</v>
      </c>
      <c r="D26" s="266"/>
      <c r="E26" s="266"/>
      <c r="F26" s="266"/>
      <c r="G26" s="266"/>
      <c r="H26" s="261"/>
      <c r="I26" s="262"/>
      <c r="J26" s="264" t="s">
        <v>309</v>
      </c>
      <c r="K26" s="107" t="s">
        <v>136</v>
      </c>
      <c r="L26" s="134"/>
      <c r="M26" s="302"/>
      <c r="N26" s="303"/>
      <c r="O26" s="79"/>
      <c r="P26" s="79"/>
      <c r="Q26" s="79"/>
      <c r="R26" s="103"/>
      <c r="S26" s="87"/>
      <c r="T26" s="79"/>
      <c r="U26" s="79"/>
      <c r="V26" s="79"/>
      <c r="W26" s="79"/>
      <c r="X26" s="80"/>
      <c r="Y26" s="46"/>
      <c r="Z26" s="79"/>
      <c r="AA26" s="45"/>
      <c r="AB26" s="45"/>
      <c r="AC26" s="45"/>
      <c r="AD26" s="80"/>
      <c r="AE26" s="302"/>
      <c r="AF26" s="303"/>
      <c r="AG26" s="79"/>
      <c r="AH26" s="89"/>
      <c r="AI26" s="549"/>
      <c r="AJ26" s="549"/>
      <c r="AK26" s="549"/>
      <c r="AL26" s="323"/>
      <c r="AM26" s="302"/>
      <c r="AN26" s="303"/>
      <c r="AO26" s="302"/>
      <c r="AP26" s="545"/>
      <c r="AQ26" s="11"/>
    </row>
    <row r="27" spans="1:49" s="2" customFormat="1" ht="15" customHeight="1">
      <c r="A27" s="195"/>
      <c r="B27" s="245">
        <v>25</v>
      </c>
      <c r="C27" s="266" t="s">
        <v>333</v>
      </c>
      <c r="D27" s="266"/>
      <c r="E27" s="266"/>
      <c r="F27" s="266"/>
      <c r="G27" s="266"/>
      <c r="H27" s="261"/>
      <c r="I27" s="262"/>
      <c r="J27" s="263" t="s">
        <v>308</v>
      </c>
      <c r="K27" s="107" t="s">
        <v>136</v>
      </c>
      <c r="L27" s="134"/>
      <c r="M27" s="302"/>
      <c r="N27" s="303"/>
      <c r="O27" s="79"/>
      <c r="P27" s="79"/>
      <c r="Q27" s="79"/>
      <c r="R27" s="103"/>
      <c r="S27" s="87"/>
      <c r="T27" s="79"/>
      <c r="U27" s="79"/>
      <c r="V27" s="79"/>
      <c r="W27" s="79"/>
      <c r="X27" s="80"/>
      <c r="Y27" s="46"/>
      <c r="Z27" s="79"/>
      <c r="AA27" s="45"/>
      <c r="AB27" s="45"/>
      <c r="AC27" s="89"/>
      <c r="AD27" s="80"/>
      <c r="AE27" s="302"/>
      <c r="AF27" s="303"/>
      <c r="AG27" s="89"/>
      <c r="AH27" s="89"/>
      <c r="AI27" s="549"/>
      <c r="AJ27" s="549"/>
      <c r="AK27" s="549"/>
      <c r="AL27" s="323"/>
      <c r="AM27" s="302"/>
      <c r="AN27" s="303"/>
      <c r="AO27" s="302"/>
      <c r="AP27" s="545"/>
    </row>
    <row r="28" spans="1:49" s="2" customFormat="1" ht="15" customHeight="1">
      <c r="A28" s="195"/>
      <c r="B28" s="244">
        <v>96</v>
      </c>
      <c r="C28" s="261" t="s">
        <v>343</v>
      </c>
      <c r="D28" s="261"/>
      <c r="E28" s="261"/>
      <c r="F28" s="261"/>
      <c r="G28" s="261"/>
      <c r="H28" s="261"/>
      <c r="I28" s="262"/>
      <c r="J28" s="89" t="s">
        <v>309</v>
      </c>
      <c r="K28" s="107" t="s">
        <v>136</v>
      </c>
      <c r="L28" s="134"/>
      <c r="M28" s="302"/>
      <c r="N28" s="303"/>
      <c r="O28" s="79"/>
      <c r="P28" s="79"/>
      <c r="Q28" s="79"/>
      <c r="R28" s="103"/>
      <c r="S28" s="87"/>
      <c r="T28" s="79"/>
      <c r="U28" s="79"/>
      <c r="V28" s="79"/>
      <c r="W28" s="79"/>
      <c r="X28" s="80"/>
      <c r="Y28" s="105"/>
      <c r="Z28" s="45"/>
      <c r="AA28" s="45"/>
      <c r="AB28" s="89"/>
      <c r="AC28" s="79"/>
      <c r="AD28" s="80"/>
      <c r="AE28" s="302"/>
      <c r="AF28" s="303"/>
      <c r="AG28" s="79"/>
      <c r="AH28" s="89"/>
      <c r="AI28" s="549"/>
      <c r="AJ28" s="549"/>
      <c r="AK28" s="549"/>
      <c r="AL28" s="323"/>
      <c r="AM28" s="302"/>
      <c r="AN28" s="303"/>
      <c r="AO28" s="302"/>
      <c r="AP28" s="545"/>
      <c r="AQ28" s="11"/>
    </row>
    <row r="29" spans="1:49" s="2" customFormat="1" ht="15" customHeight="1">
      <c r="A29" s="195"/>
      <c r="B29" s="244"/>
      <c r="C29" s="266"/>
      <c r="D29" s="246"/>
      <c r="E29" s="246"/>
      <c r="F29" s="246"/>
      <c r="G29" s="246"/>
      <c r="H29" s="246"/>
      <c r="I29" s="247"/>
      <c r="J29" s="89"/>
      <c r="K29" s="82"/>
      <c r="L29" s="134"/>
      <c r="M29" s="302"/>
      <c r="N29" s="303"/>
      <c r="O29" s="79"/>
      <c r="P29" s="79"/>
      <c r="Q29" s="79"/>
      <c r="R29" s="103"/>
      <c r="S29" s="87"/>
      <c r="T29" s="79"/>
      <c r="U29" s="79"/>
      <c r="V29" s="79"/>
      <c r="W29" s="79"/>
      <c r="X29" s="80"/>
      <c r="Y29" s="87"/>
      <c r="Z29" s="45"/>
      <c r="AA29" s="45"/>
      <c r="AB29" s="79"/>
      <c r="AC29" s="79"/>
      <c r="AD29" s="80"/>
      <c r="AE29" s="302"/>
      <c r="AF29" s="303"/>
      <c r="AG29" s="79"/>
      <c r="AH29" s="89"/>
      <c r="AI29" s="549"/>
      <c r="AJ29" s="549"/>
      <c r="AK29" s="549"/>
      <c r="AL29" s="323"/>
      <c r="AM29" s="302"/>
      <c r="AN29" s="303"/>
      <c r="AO29" s="302"/>
      <c r="AP29" s="545"/>
    </row>
    <row r="30" spans="1:49" s="2" customFormat="1" ht="15" customHeight="1">
      <c r="A30" s="195"/>
      <c r="B30" s="244"/>
      <c r="C30" s="261"/>
      <c r="D30" s="246"/>
      <c r="E30" s="246"/>
      <c r="F30" s="246"/>
      <c r="G30" s="246"/>
      <c r="H30" s="246"/>
      <c r="I30" s="247"/>
      <c r="J30" s="89"/>
      <c r="K30" s="82"/>
      <c r="L30" s="134"/>
      <c r="M30" s="302"/>
      <c r="N30" s="303"/>
      <c r="O30" s="79"/>
      <c r="P30" s="79"/>
      <c r="Q30" s="79"/>
      <c r="R30" s="103"/>
      <c r="S30" s="87"/>
      <c r="T30" s="79"/>
      <c r="U30" s="79"/>
      <c r="V30" s="79"/>
      <c r="W30" s="79"/>
      <c r="X30" s="80"/>
      <c r="Y30" s="87"/>
      <c r="Z30" s="45"/>
      <c r="AA30" s="89"/>
      <c r="AB30" s="79"/>
      <c r="AC30" s="79"/>
      <c r="AD30" s="80"/>
      <c r="AE30" s="302"/>
      <c r="AF30" s="303"/>
      <c r="AG30" s="79"/>
      <c r="AH30" s="89"/>
      <c r="AI30" s="549"/>
      <c r="AJ30" s="549"/>
      <c r="AK30" s="549"/>
      <c r="AL30" s="323"/>
      <c r="AM30" s="302"/>
      <c r="AN30" s="303"/>
      <c r="AO30" s="302"/>
      <c r="AP30" s="545"/>
      <c r="AQ30" s="11"/>
    </row>
    <row r="31" spans="1:49" s="2" customFormat="1" ht="15" customHeight="1">
      <c r="A31" s="195"/>
      <c r="B31" s="83"/>
      <c r="C31" s="629"/>
      <c r="D31" s="629"/>
      <c r="E31" s="629"/>
      <c r="F31" s="629"/>
      <c r="G31" s="629"/>
      <c r="H31" s="629"/>
      <c r="I31" s="630"/>
      <c r="J31" s="264"/>
      <c r="K31" s="82"/>
      <c r="L31" s="134"/>
      <c r="M31" s="302"/>
      <c r="N31" s="303"/>
      <c r="O31" s="79"/>
      <c r="P31" s="79"/>
      <c r="Q31" s="79"/>
      <c r="R31" s="103"/>
      <c r="S31" s="87"/>
      <c r="T31" s="79"/>
      <c r="U31" s="79"/>
      <c r="V31" s="79"/>
      <c r="W31" s="79"/>
      <c r="X31" s="80"/>
      <c r="Y31" s="87"/>
      <c r="Z31" s="45"/>
      <c r="AA31" s="79"/>
      <c r="AB31" s="79"/>
      <c r="AC31" s="79"/>
      <c r="AD31" s="80"/>
      <c r="AE31" s="302"/>
      <c r="AF31" s="303"/>
      <c r="AG31" s="79"/>
      <c r="AH31" s="89"/>
      <c r="AI31" s="549"/>
      <c r="AJ31" s="549"/>
      <c r="AK31" s="549"/>
      <c r="AL31" s="323"/>
      <c r="AM31" s="302"/>
      <c r="AN31" s="303"/>
      <c r="AO31" s="302"/>
      <c r="AP31" s="545"/>
    </row>
    <row r="32" spans="1:49" s="2" customFormat="1" ht="15" customHeight="1">
      <c r="A32" s="195"/>
      <c r="B32" s="94"/>
      <c r="C32" s="631"/>
      <c r="D32" s="632"/>
      <c r="E32" s="632"/>
      <c r="F32" s="632"/>
      <c r="G32" s="632"/>
      <c r="H32" s="632"/>
      <c r="I32" s="633"/>
      <c r="J32" s="88"/>
      <c r="K32" s="135"/>
      <c r="L32" s="134"/>
      <c r="M32" s="433"/>
      <c r="N32" s="434"/>
      <c r="O32" s="71"/>
      <c r="P32" s="71"/>
      <c r="Q32" s="71"/>
      <c r="R32" s="74"/>
      <c r="S32" s="76"/>
      <c r="T32" s="71"/>
      <c r="U32" s="71"/>
      <c r="V32" s="71"/>
      <c r="W32" s="71"/>
      <c r="X32" s="65"/>
      <c r="Y32" s="76"/>
      <c r="Z32" s="86"/>
      <c r="AA32" s="71"/>
      <c r="AB32" s="71"/>
      <c r="AC32" s="71"/>
      <c r="AD32" s="65"/>
      <c r="AE32" s="433"/>
      <c r="AF32" s="434"/>
      <c r="AG32" s="71"/>
      <c r="AH32" s="71"/>
      <c r="AI32" s="653"/>
      <c r="AJ32" s="653"/>
      <c r="AK32" s="653"/>
      <c r="AL32" s="305"/>
      <c r="AM32" s="433"/>
      <c r="AN32" s="434"/>
      <c r="AO32" s="433"/>
      <c r="AP32" s="548"/>
    </row>
    <row r="33" spans="1:44" s="1" customFormat="1" ht="15" customHeight="1">
      <c r="A33" s="197"/>
      <c r="B33" s="64" t="s">
        <v>84</v>
      </c>
      <c r="C33" s="684" t="s">
        <v>58</v>
      </c>
      <c r="D33" s="684"/>
      <c r="E33" s="684"/>
      <c r="F33" s="684"/>
      <c r="G33" s="685" t="s">
        <v>344</v>
      </c>
      <c r="H33" s="685"/>
      <c r="I33" s="685"/>
      <c r="J33" s="685"/>
      <c r="K33" s="685"/>
      <c r="L33" s="686"/>
      <c r="M33" s="640" t="s">
        <v>27</v>
      </c>
      <c r="N33" s="557"/>
      <c r="O33" s="557"/>
      <c r="P33" s="429" t="s">
        <v>345</v>
      </c>
      <c r="Q33" s="429"/>
      <c r="R33" s="429"/>
      <c r="S33" s="429"/>
      <c r="T33" s="429"/>
      <c r="U33" s="429"/>
      <c r="V33" s="427" t="s">
        <v>16</v>
      </c>
      <c r="W33" s="428"/>
      <c r="X33" s="428"/>
      <c r="Y33" s="428"/>
      <c r="Z33" s="428"/>
      <c r="AA33" s="426"/>
      <c r="AB33" s="426"/>
      <c r="AC33" s="426"/>
      <c r="AD33" s="426"/>
      <c r="AE33" s="426"/>
      <c r="AF33" s="652"/>
      <c r="AG33" s="556" t="s">
        <v>18</v>
      </c>
      <c r="AH33" s="557"/>
      <c r="AI33" s="557"/>
      <c r="AJ33" s="558"/>
      <c r="AK33" s="558"/>
      <c r="AL33" s="558"/>
      <c r="AM33" s="558"/>
      <c r="AN33" s="558"/>
      <c r="AO33" s="558"/>
      <c r="AP33" s="651"/>
    </row>
    <row r="34" spans="1:44" ht="5.25" customHeight="1">
      <c r="A34" s="19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78"/>
    </row>
    <row r="35" spans="1:44">
      <c r="A35" s="194"/>
      <c r="B35" s="156" t="s">
        <v>146</v>
      </c>
      <c r="C35" s="157"/>
      <c r="D35" s="256" t="s">
        <v>310</v>
      </c>
      <c r="E35" s="256"/>
      <c r="F35" s="256"/>
      <c r="G35" s="256"/>
      <c r="H35" s="256"/>
      <c r="I35" s="256"/>
      <c r="J35" s="256"/>
      <c r="K35" s="257"/>
      <c r="L35" s="641" t="s">
        <v>0</v>
      </c>
      <c r="M35" s="641"/>
      <c r="N35" s="642"/>
      <c r="O35" s="642"/>
      <c r="P35" s="642"/>
      <c r="Q35" s="642"/>
      <c r="R35" s="642"/>
      <c r="S35" s="642"/>
      <c r="T35" s="642"/>
      <c r="U35" s="642"/>
      <c r="V35" s="642"/>
      <c r="W35" s="642"/>
      <c r="X35" s="642"/>
      <c r="Y35" s="642"/>
      <c r="Z35" s="642"/>
      <c r="AA35" s="642"/>
      <c r="AB35" s="642"/>
      <c r="AC35" s="642"/>
      <c r="AD35" s="643"/>
      <c r="AE35" s="158"/>
      <c r="AF35" s="644" t="s">
        <v>285</v>
      </c>
      <c r="AG35" s="645"/>
      <c r="AH35" s="645"/>
      <c r="AI35" s="645"/>
      <c r="AJ35" s="645"/>
      <c r="AK35" s="645"/>
      <c r="AL35" s="645"/>
      <c r="AM35" s="645"/>
      <c r="AN35" s="645"/>
      <c r="AO35" s="646"/>
      <c r="AP35" s="647"/>
    </row>
    <row r="36" spans="1:44" ht="15" customHeight="1">
      <c r="A36" s="194"/>
      <c r="B36" s="49" t="s">
        <v>2</v>
      </c>
      <c r="C36" s="687" t="s">
        <v>3</v>
      </c>
      <c r="D36" s="688"/>
      <c r="E36" s="688"/>
      <c r="F36" s="688"/>
      <c r="G36" s="688"/>
      <c r="H36" s="689"/>
      <c r="I36" s="66" t="s">
        <v>4</v>
      </c>
      <c r="J36" s="70" t="s">
        <v>26</v>
      </c>
      <c r="K36" s="69" t="s">
        <v>5</v>
      </c>
      <c r="L36" s="72" t="s">
        <v>2</v>
      </c>
      <c r="M36" s="634" t="s">
        <v>6</v>
      </c>
      <c r="N36" s="635"/>
      <c r="O36" s="70" t="s">
        <v>7</v>
      </c>
      <c r="P36" s="73" t="s">
        <v>8</v>
      </c>
      <c r="Q36" s="70" t="s">
        <v>9</v>
      </c>
      <c r="R36" s="69" t="s">
        <v>10</v>
      </c>
      <c r="S36" s="636" t="s">
        <v>12</v>
      </c>
      <c r="T36" s="637"/>
      <c r="U36" s="637"/>
      <c r="V36" s="637"/>
      <c r="W36" s="637"/>
      <c r="X36" s="638"/>
      <c r="Y36" s="636" t="s">
        <v>11</v>
      </c>
      <c r="Z36" s="637"/>
      <c r="AA36" s="637"/>
      <c r="AB36" s="637"/>
      <c r="AC36" s="637"/>
      <c r="AD36" s="639"/>
      <c r="AE36" s="648" t="s">
        <v>6</v>
      </c>
      <c r="AF36" s="635"/>
      <c r="AG36" s="73" t="s">
        <v>2</v>
      </c>
      <c r="AH36" s="73" t="s">
        <v>17</v>
      </c>
      <c r="AI36" s="649" t="s">
        <v>1</v>
      </c>
      <c r="AJ36" s="649"/>
      <c r="AK36" s="649"/>
      <c r="AL36" s="650"/>
      <c r="AM36" s="566" t="s">
        <v>14</v>
      </c>
      <c r="AN36" s="650"/>
      <c r="AO36" s="566" t="s">
        <v>15</v>
      </c>
      <c r="AP36" s="567"/>
    </row>
    <row r="37" spans="1:44" ht="15" hidden="1" customHeight="1">
      <c r="A37" s="194"/>
      <c r="B37" s="119" t="s">
        <v>147</v>
      </c>
      <c r="C37" s="118"/>
      <c r="D37" s="118"/>
      <c r="E37" s="118"/>
      <c r="F37" s="118"/>
      <c r="G37" s="118"/>
      <c r="H37" s="118"/>
      <c r="I37" s="120"/>
      <c r="J37" s="121"/>
      <c r="K37" s="122"/>
      <c r="L37" s="123"/>
      <c r="M37" s="124"/>
      <c r="N37" s="125"/>
      <c r="O37" s="121"/>
      <c r="P37" s="125"/>
      <c r="Q37" s="121"/>
      <c r="R37" s="122"/>
      <c r="S37" s="119"/>
      <c r="T37" s="119"/>
      <c r="U37" s="119"/>
      <c r="V37" s="119"/>
      <c r="W37" s="119"/>
      <c r="X37" s="122"/>
      <c r="Y37" s="119"/>
      <c r="Z37" s="119"/>
      <c r="AA37" s="119"/>
      <c r="AB37" s="119"/>
      <c r="AC37" s="119"/>
      <c r="AD37" s="126"/>
      <c r="AE37" s="127"/>
      <c r="AF37" s="125"/>
      <c r="AG37" s="125"/>
      <c r="AH37" s="125"/>
      <c r="AI37" s="119"/>
      <c r="AJ37" s="119"/>
      <c r="AK37" s="119"/>
      <c r="AL37" s="128"/>
      <c r="AM37" s="119"/>
      <c r="AN37" s="119"/>
      <c r="AO37" s="119"/>
      <c r="AP37" s="119"/>
    </row>
    <row r="38" spans="1:44" ht="15" customHeight="1">
      <c r="A38" s="194"/>
      <c r="B38" s="242">
        <v>30</v>
      </c>
      <c r="C38" s="253" t="s">
        <v>305</v>
      </c>
      <c r="D38" s="254"/>
      <c r="E38" s="254"/>
      <c r="F38" s="254"/>
      <c r="G38" s="254"/>
      <c r="H38" s="254"/>
      <c r="I38" s="255"/>
      <c r="J38" s="109" t="s">
        <v>83</v>
      </c>
      <c r="K38" s="110" t="s">
        <v>136</v>
      </c>
      <c r="L38" s="134">
        <v>1</v>
      </c>
      <c r="M38" s="302">
        <v>3039</v>
      </c>
      <c r="N38" s="303"/>
      <c r="O38" s="93">
        <v>22</v>
      </c>
      <c r="P38" s="108">
        <v>55</v>
      </c>
      <c r="Q38" s="93">
        <v>21</v>
      </c>
      <c r="R38" s="99" t="s">
        <v>347</v>
      </c>
      <c r="S38" s="100"/>
      <c r="T38" s="108"/>
      <c r="U38" s="108"/>
      <c r="V38" s="108"/>
      <c r="W38" s="108"/>
      <c r="X38" s="101"/>
      <c r="Y38" s="100"/>
      <c r="Z38" s="108"/>
      <c r="AA38" s="108"/>
      <c r="AB38" s="108"/>
      <c r="AC38" s="108"/>
      <c r="AD38" s="111"/>
      <c r="AE38" s="302">
        <v>1156</v>
      </c>
      <c r="AF38" s="303"/>
      <c r="AG38" s="93">
        <v>55</v>
      </c>
      <c r="AH38" s="93">
        <v>2</v>
      </c>
      <c r="AI38" s="568" t="s">
        <v>277</v>
      </c>
      <c r="AJ38" s="554"/>
      <c r="AK38" s="554"/>
      <c r="AL38" s="555"/>
      <c r="AM38" s="302">
        <v>1156</v>
      </c>
      <c r="AN38" s="303"/>
      <c r="AO38" s="302">
        <v>1356</v>
      </c>
      <c r="AP38" s="303"/>
      <c r="AQ38" s="178"/>
    </row>
    <row r="39" spans="1:44" ht="15" customHeight="1">
      <c r="A39" s="194"/>
      <c r="B39" s="243">
        <v>73</v>
      </c>
      <c r="C39" s="250" t="s">
        <v>313</v>
      </c>
      <c r="D39" s="251"/>
      <c r="E39" s="251"/>
      <c r="F39" s="251"/>
      <c r="G39" s="251"/>
      <c r="H39" s="251"/>
      <c r="I39" s="252"/>
      <c r="J39" s="113" t="s">
        <v>83</v>
      </c>
      <c r="K39" s="107"/>
      <c r="L39" s="134">
        <v>2</v>
      </c>
      <c r="M39" s="302">
        <v>3756</v>
      </c>
      <c r="N39" s="303"/>
      <c r="O39" s="89">
        <v>12</v>
      </c>
      <c r="P39" s="48">
        <v>22</v>
      </c>
      <c r="Q39" s="89">
        <v>55</v>
      </c>
      <c r="R39" s="103" t="s">
        <v>347</v>
      </c>
      <c r="S39" s="105"/>
      <c r="T39" s="48"/>
      <c r="U39" s="48"/>
      <c r="V39" s="48"/>
      <c r="W39" s="48"/>
      <c r="X39" s="106"/>
      <c r="Y39" s="105"/>
      <c r="Z39" s="48"/>
      <c r="AA39" s="48"/>
      <c r="AB39" s="48"/>
      <c r="AC39" s="48"/>
      <c r="AD39" s="112"/>
      <c r="AE39" s="302">
        <v>2424</v>
      </c>
      <c r="AF39" s="303"/>
      <c r="AG39" s="45">
        <v>22</v>
      </c>
      <c r="AH39" s="89">
        <v>2</v>
      </c>
      <c r="AI39" s="549" t="s">
        <v>356</v>
      </c>
      <c r="AJ39" s="549"/>
      <c r="AK39" s="549"/>
      <c r="AL39" s="550"/>
      <c r="AM39" s="302">
        <v>2424</v>
      </c>
      <c r="AN39" s="303"/>
      <c r="AO39" s="562">
        <v>2624</v>
      </c>
      <c r="AP39" s="563"/>
    </row>
    <row r="40" spans="1:44" ht="15" customHeight="1">
      <c r="A40" s="194"/>
      <c r="B40" s="244">
        <v>5</v>
      </c>
      <c r="C40" s="265" t="s">
        <v>350</v>
      </c>
      <c r="D40" s="251"/>
      <c r="E40" s="251"/>
      <c r="F40" s="251"/>
      <c r="G40" s="251"/>
      <c r="H40" s="251"/>
      <c r="I40" s="252"/>
      <c r="J40" s="263" t="s">
        <v>309</v>
      </c>
      <c r="K40" s="107" t="s">
        <v>136</v>
      </c>
      <c r="L40" s="134">
        <v>3</v>
      </c>
      <c r="M40" s="302">
        <v>6000</v>
      </c>
      <c r="N40" s="303"/>
      <c r="O40" s="89"/>
      <c r="P40" s="48"/>
      <c r="Q40" s="89"/>
      <c r="R40" s="103" t="s">
        <v>38</v>
      </c>
      <c r="S40" s="105"/>
      <c r="T40" s="45">
        <v>22</v>
      </c>
      <c r="U40" s="45"/>
      <c r="V40" s="45"/>
      <c r="W40" s="45"/>
      <c r="X40" s="80"/>
      <c r="Y40" s="87"/>
      <c r="Z40" s="45">
        <v>20</v>
      </c>
      <c r="AA40" s="45"/>
      <c r="AB40" s="45"/>
      <c r="AC40" s="45"/>
      <c r="AD40" s="81"/>
      <c r="AE40" s="302">
        <v>3215</v>
      </c>
      <c r="AF40" s="303"/>
      <c r="AG40" s="79">
        <v>87</v>
      </c>
      <c r="AH40" s="89">
        <v>2</v>
      </c>
      <c r="AI40" s="549" t="s">
        <v>239</v>
      </c>
      <c r="AJ40" s="549"/>
      <c r="AK40" s="549"/>
      <c r="AL40" s="550"/>
      <c r="AM40" s="302">
        <v>3215</v>
      </c>
      <c r="AN40" s="303"/>
      <c r="AO40" s="302">
        <v>3415</v>
      </c>
      <c r="AP40" s="545"/>
    </row>
    <row r="41" spans="1:44" ht="15" customHeight="1">
      <c r="A41" s="194"/>
      <c r="B41" s="244">
        <v>7</v>
      </c>
      <c r="C41" s="265" t="s">
        <v>321</v>
      </c>
      <c r="D41" s="266"/>
      <c r="E41" s="266"/>
      <c r="F41" s="266"/>
      <c r="G41" s="266"/>
      <c r="H41" s="266"/>
      <c r="I41" s="267"/>
      <c r="J41" s="263" t="s">
        <v>308</v>
      </c>
      <c r="K41" s="107" t="s">
        <v>136</v>
      </c>
      <c r="L41" s="134"/>
      <c r="M41" s="302"/>
      <c r="N41" s="303"/>
      <c r="O41" s="79"/>
      <c r="P41" s="45"/>
      <c r="Q41" s="79"/>
      <c r="R41" s="103"/>
      <c r="S41" s="87"/>
      <c r="T41" s="45"/>
      <c r="U41" s="45"/>
      <c r="V41" s="45"/>
      <c r="W41" s="45"/>
      <c r="X41" s="80"/>
      <c r="Y41" s="87"/>
      <c r="Z41" s="45"/>
      <c r="AA41" s="45"/>
      <c r="AB41" s="45"/>
      <c r="AC41" s="45"/>
      <c r="AD41" s="81"/>
      <c r="AE41" s="302">
        <v>3944</v>
      </c>
      <c r="AF41" s="303"/>
      <c r="AG41" s="89">
        <v>17</v>
      </c>
      <c r="AH41" s="89">
        <v>2</v>
      </c>
      <c r="AI41" s="560" t="s">
        <v>270</v>
      </c>
      <c r="AJ41" s="560"/>
      <c r="AK41" s="560"/>
      <c r="AL41" s="561"/>
      <c r="AM41" s="302">
        <v>3944</v>
      </c>
      <c r="AN41" s="303"/>
      <c r="AO41" s="302">
        <v>4034</v>
      </c>
      <c r="AP41" s="545"/>
    </row>
    <row r="42" spans="1:44" ht="15" customHeight="1">
      <c r="A42" s="194"/>
      <c r="B42" s="244">
        <v>10</v>
      </c>
      <c r="C42" s="266" t="s">
        <v>299</v>
      </c>
      <c r="D42" s="266"/>
      <c r="E42" s="266"/>
      <c r="F42" s="266"/>
      <c r="G42" s="266"/>
      <c r="H42" s="266"/>
      <c r="I42" s="267"/>
      <c r="J42" s="263" t="s">
        <v>309</v>
      </c>
      <c r="K42" s="107" t="s">
        <v>136</v>
      </c>
      <c r="L42" s="134"/>
      <c r="M42" s="302"/>
      <c r="N42" s="303"/>
      <c r="O42" s="89"/>
      <c r="P42" s="48"/>
      <c r="Q42" s="89"/>
      <c r="R42" s="103"/>
      <c r="S42" s="105"/>
      <c r="T42" s="48"/>
      <c r="U42" s="48"/>
      <c r="V42" s="48"/>
      <c r="W42" s="48"/>
      <c r="X42" s="106"/>
      <c r="Y42" s="105"/>
      <c r="Z42" s="48"/>
      <c r="AA42" s="48"/>
      <c r="AB42" s="48"/>
      <c r="AC42" s="48"/>
      <c r="AD42" s="112"/>
      <c r="AE42" s="302">
        <v>4134</v>
      </c>
      <c r="AF42" s="303"/>
      <c r="AG42" s="79">
        <v>24</v>
      </c>
      <c r="AH42" s="89">
        <v>2</v>
      </c>
      <c r="AI42" s="564" t="s">
        <v>267</v>
      </c>
      <c r="AJ42" s="564"/>
      <c r="AK42" s="564"/>
      <c r="AL42" s="565"/>
      <c r="AM42" s="302">
        <v>4134</v>
      </c>
      <c r="AN42" s="303"/>
      <c r="AO42" s="302">
        <v>4334</v>
      </c>
      <c r="AP42" s="545"/>
    </row>
    <row r="43" spans="1:44" ht="15" customHeight="1">
      <c r="A43" s="194"/>
      <c r="B43" s="244">
        <v>12</v>
      </c>
      <c r="C43" s="266" t="s">
        <v>300</v>
      </c>
      <c r="D43" s="266"/>
      <c r="E43" s="266"/>
      <c r="F43" s="266"/>
      <c r="G43" s="266"/>
      <c r="H43" s="266"/>
      <c r="I43" s="267"/>
      <c r="J43" s="263" t="s">
        <v>308</v>
      </c>
      <c r="K43" s="107" t="s">
        <v>136</v>
      </c>
      <c r="L43" s="134"/>
      <c r="M43" s="302"/>
      <c r="N43" s="303"/>
      <c r="O43" s="89"/>
      <c r="P43" s="48"/>
      <c r="Q43" s="89"/>
      <c r="R43" s="103"/>
      <c r="S43" s="105"/>
      <c r="T43" s="48"/>
      <c r="U43" s="48"/>
      <c r="V43" s="48"/>
      <c r="W43" s="48"/>
      <c r="X43" s="106"/>
      <c r="Y43" s="105"/>
      <c r="Z43" s="48"/>
      <c r="AA43" s="48"/>
      <c r="AB43" s="48"/>
      <c r="AC43" s="48"/>
      <c r="AD43" s="112"/>
      <c r="AE43" s="302">
        <v>4205</v>
      </c>
      <c r="AF43" s="303"/>
      <c r="AG43" s="79">
        <v>7</v>
      </c>
      <c r="AH43" s="89">
        <v>2</v>
      </c>
      <c r="AI43" s="554" t="s">
        <v>270</v>
      </c>
      <c r="AJ43" s="554"/>
      <c r="AK43" s="554"/>
      <c r="AL43" s="555"/>
      <c r="AM43" s="302">
        <v>4205</v>
      </c>
      <c r="AN43" s="303"/>
      <c r="AO43" s="302">
        <v>4405</v>
      </c>
      <c r="AP43" s="545"/>
    </row>
    <row r="44" spans="1:44" ht="15" customHeight="1">
      <c r="A44" s="194"/>
      <c r="B44" s="244">
        <v>14</v>
      </c>
      <c r="C44" s="266" t="s">
        <v>306</v>
      </c>
      <c r="D44" s="266"/>
      <c r="E44" s="266"/>
      <c r="F44" s="266"/>
      <c r="G44" s="266"/>
      <c r="H44" s="266"/>
      <c r="I44" s="267"/>
      <c r="J44" s="263" t="s">
        <v>309</v>
      </c>
      <c r="K44" s="107" t="s">
        <v>136</v>
      </c>
      <c r="L44" s="134"/>
      <c r="M44" s="302"/>
      <c r="N44" s="303"/>
      <c r="O44" s="89"/>
      <c r="P44" s="48"/>
      <c r="Q44" s="89"/>
      <c r="R44" s="103"/>
      <c r="S44" s="105"/>
      <c r="T44" s="48"/>
      <c r="U44" s="48"/>
      <c r="V44" s="48"/>
      <c r="W44" s="48"/>
      <c r="X44" s="106"/>
      <c r="Y44" s="105"/>
      <c r="Z44" s="48"/>
      <c r="AA44" s="48"/>
      <c r="AB44" s="48"/>
      <c r="AC44" s="48"/>
      <c r="AD44" s="112"/>
      <c r="AE44" s="302"/>
      <c r="AF44" s="303"/>
      <c r="AG44" s="79"/>
      <c r="AH44" s="89"/>
      <c r="AI44" s="549"/>
      <c r="AJ44" s="549"/>
      <c r="AK44" s="549"/>
      <c r="AL44" s="550"/>
      <c r="AM44" s="302"/>
      <c r="AN44" s="303"/>
      <c r="AO44" s="302"/>
      <c r="AP44" s="545"/>
    </row>
    <row r="45" spans="1:44" ht="15" customHeight="1">
      <c r="A45" s="194"/>
      <c r="B45" s="245">
        <v>15</v>
      </c>
      <c r="C45" s="266" t="s">
        <v>348</v>
      </c>
      <c r="D45" s="266"/>
      <c r="E45" s="266"/>
      <c r="F45" s="266"/>
      <c r="G45" s="266"/>
      <c r="H45" s="261"/>
      <c r="I45" s="262"/>
      <c r="J45" s="263" t="s">
        <v>309</v>
      </c>
      <c r="K45" s="107" t="s">
        <v>136</v>
      </c>
      <c r="L45" s="134"/>
      <c r="M45" s="302"/>
      <c r="N45" s="303"/>
      <c r="O45" s="89"/>
      <c r="P45" s="48"/>
      <c r="Q45" s="89"/>
      <c r="R45" s="103"/>
      <c r="S45" s="105"/>
      <c r="T45" s="48"/>
      <c r="U45" s="48"/>
      <c r="V45" s="48"/>
      <c r="W45" s="48"/>
      <c r="X45" s="106"/>
      <c r="Y45" s="105"/>
      <c r="Z45" s="48"/>
      <c r="AA45" s="48"/>
      <c r="AB45" s="48"/>
      <c r="AC45" s="48"/>
      <c r="AD45" s="50"/>
      <c r="AE45" s="302"/>
      <c r="AF45" s="303"/>
      <c r="AG45" s="89"/>
      <c r="AH45" s="89"/>
      <c r="AI45" s="549"/>
      <c r="AJ45" s="549"/>
      <c r="AK45" s="549"/>
      <c r="AL45" s="550"/>
      <c r="AM45" s="302"/>
      <c r="AN45" s="303"/>
      <c r="AO45" s="302"/>
      <c r="AP45" s="545"/>
      <c r="AQ45" s="3"/>
      <c r="AR45" s="3"/>
    </row>
    <row r="46" spans="1:44" ht="15" customHeight="1">
      <c r="A46" s="194"/>
      <c r="B46" s="245">
        <v>17</v>
      </c>
      <c r="C46" s="266" t="s">
        <v>318</v>
      </c>
      <c r="D46" s="266"/>
      <c r="E46" s="266"/>
      <c r="F46" s="266"/>
      <c r="G46" s="266"/>
      <c r="H46" s="261"/>
      <c r="I46" s="262"/>
      <c r="J46" s="263" t="s">
        <v>309</v>
      </c>
      <c r="K46" s="107" t="s">
        <v>136</v>
      </c>
      <c r="L46" s="134"/>
      <c r="M46" s="302"/>
      <c r="N46" s="303"/>
      <c r="O46" s="89"/>
      <c r="P46" s="48"/>
      <c r="Q46" s="89"/>
      <c r="R46" s="103"/>
      <c r="S46" s="105"/>
      <c r="T46" s="48"/>
      <c r="U46" s="48"/>
      <c r="V46" s="48"/>
      <c r="W46" s="48"/>
      <c r="X46" s="106"/>
      <c r="Y46" s="105"/>
      <c r="Z46" s="48"/>
      <c r="AA46" s="48"/>
      <c r="AB46" s="48"/>
      <c r="AC46" s="89"/>
      <c r="AD46" s="114"/>
      <c r="AE46" s="302"/>
      <c r="AF46" s="303"/>
      <c r="AG46" s="79"/>
      <c r="AH46" s="89"/>
      <c r="AI46" s="549"/>
      <c r="AJ46" s="549"/>
      <c r="AK46" s="549"/>
      <c r="AL46" s="550"/>
      <c r="AM46" s="302"/>
      <c r="AN46" s="303"/>
      <c r="AO46" s="302"/>
      <c r="AP46" s="545"/>
    </row>
    <row r="47" spans="1:44" ht="15" customHeight="1">
      <c r="A47" s="194"/>
      <c r="B47" s="245">
        <v>20</v>
      </c>
      <c r="C47" s="266" t="s">
        <v>317</v>
      </c>
      <c r="D47" s="266"/>
      <c r="E47" s="266"/>
      <c r="F47" s="266"/>
      <c r="G47" s="266"/>
      <c r="H47" s="261"/>
      <c r="I47" s="262"/>
      <c r="J47" s="263" t="s">
        <v>308</v>
      </c>
      <c r="K47" s="107" t="s">
        <v>136</v>
      </c>
      <c r="L47" s="134"/>
      <c r="M47" s="302"/>
      <c r="N47" s="303"/>
      <c r="O47" s="89"/>
      <c r="P47" s="48"/>
      <c r="Q47" s="89"/>
      <c r="R47" s="103"/>
      <c r="S47" s="105"/>
      <c r="T47" s="48"/>
      <c r="U47" s="48"/>
      <c r="V47" s="48"/>
      <c r="W47" s="48"/>
      <c r="X47" s="106"/>
      <c r="Y47" s="105"/>
      <c r="Z47" s="48"/>
      <c r="AA47" s="48"/>
      <c r="AB47" s="48"/>
      <c r="AC47" s="48"/>
      <c r="AD47" s="115"/>
      <c r="AE47" s="302"/>
      <c r="AF47" s="303"/>
      <c r="AG47" s="89"/>
      <c r="AH47" s="89"/>
      <c r="AI47" s="549"/>
      <c r="AJ47" s="549"/>
      <c r="AK47" s="549"/>
      <c r="AL47" s="550"/>
      <c r="AM47" s="302"/>
      <c r="AN47" s="303"/>
      <c r="AO47" s="302"/>
      <c r="AP47" s="545"/>
    </row>
    <row r="48" spans="1:44" ht="15" customHeight="1">
      <c r="A48" s="194"/>
      <c r="B48" s="245">
        <v>21</v>
      </c>
      <c r="C48" s="266" t="s">
        <v>301</v>
      </c>
      <c r="D48" s="266"/>
      <c r="E48" s="266"/>
      <c r="F48" s="266"/>
      <c r="G48" s="266"/>
      <c r="H48" s="261"/>
      <c r="I48" s="262"/>
      <c r="J48" s="263" t="s">
        <v>308</v>
      </c>
      <c r="K48" s="107" t="s">
        <v>136</v>
      </c>
      <c r="L48" s="134"/>
      <c r="M48" s="302"/>
      <c r="N48" s="303"/>
      <c r="O48" s="79"/>
      <c r="P48" s="45"/>
      <c r="Q48" s="79"/>
      <c r="R48" s="103"/>
      <c r="S48" s="87"/>
      <c r="T48" s="45"/>
      <c r="U48" s="48"/>
      <c r="V48" s="45"/>
      <c r="W48" s="45"/>
      <c r="X48" s="80"/>
      <c r="Y48" s="87"/>
      <c r="Z48" s="45"/>
      <c r="AA48" s="45"/>
      <c r="AB48" s="45"/>
      <c r="AC48" s="45"/>
      <c r="AD48" s="81"/>
      <c r="AE48" s="302"/>
      <c r="AF48" s="303"/>
      <c r="AG48" s="45"/>
      <c r="AH48" s="89"/>
      <c r="AI48" s="549"/>
      <c r="AJ48" s="549"/>
      <c r="AK48" s="549"/>
      <c r="AL48" s="550"/>
      <c r="AM48" s="302"/>
      <c r="AN48" s="303"/>
      <c r="AO48" s="302"/>
      <c r="AP48" s="545"/>
    </row>
    <row r="49" spans="1:42" ht="15" customHeight="1">
      <c r="A49" s="194"/>
      <c r="B49" s="244">
        <v>22</v>
      </c>
      <c r="C49" s="266" t="s">
        <v>302</v>
      </c>
      <c r="D49" s="266"/>
      <c r="E49" s="266"/>
      <c r="F49" s="266"/>
      <c r="G49" s="266"/>
      <c r="H49" s="261"/>
      <c r="I49" s="262"/>
      <c r="J49" s="263" t="s">
        <v>309</v>
      </c>
      <c r="K49" s="107" t="s">
        <v>136</v>
      </c>
      <c r="L49" s="134"/>
      <c r="M49" s="302"/>
      <c r="N49" s="303"/>
      <c r="O49" s="79"/>
      <c r="P49" s="45"/>
      <c r="Q49" s="79"/>
      <c r="R49" s="103"/>
      <c r="S49" s="105"/>
      <c r="T49" s="45"/>
      <c r="U49" s="45"/>
      <c r="V49" s="45"/>
      <c r="W49" s="48"/>
      <c r="X49" s="80"/>
      <c r="Y49" s="87"/>
      <c r="Z49" s="45"/>
      <c r="AA49" s="45"/>
      <c r="AB49" s="45"/>
      <c r="AC49" s="45"/>
      <c r="AD49" s="81"/>
      <c r="AE49" s="438"/>
      <c r="AF49" s="439"/>
      <c r="AG49" s="88"/>
      <c r="AH49" s="89"/>
      <c r="AI49" s="549"/>
      <c r="AJ49" s="549"/>
      <c r="AK49" s="549"/>
      <c r="AL49" s="549"/>
      <c r="AM49" s="562"/>
      <c r="AN49" s="439"/>
      <c r="AO49" s="562"/>
      <c r="AP49" s="563"/>
    </row>
    <row r="50" spans="1:42" ht="15" customHeight="1">
      <c r="A50" s="194"/>
      <c r="B50" s="243">
        <v>23</v>
      </c>
      <c r="C50" s="266" t="s">
        <v>314</v>
      </c>
      <c r="D50" s="266"/>
      <c r="E50" s="266"/>
      <c r="F50" s="266"/>
      <c r="G50" s="266"/>
      <c r="H50" s="261"/>
      <c r="I50" s="262"/>
      <c r="J50" s="263" t="s">
        <v>308</v>
      </c>
      <c r="K50" s="107" t="s">
        <v>136</v>
      </c>
      <c r="L50" s="134"/>
      <c r="M50" s="302"/>
      <c r="N50" s="303"/>
      <c r="O50" s="79"/>
      <c r="P50" s="45"/>
      <c r="Q50" s="79"/>
      <c r="R50" s="103"/>
      <c r="S50" s="87"/>
      <c r="T50" s="48"/>
      <c r="U50" s="45"/>
      <c r="V50" s="45"/>
      <c r="W50" s="45"/>
      <c r="X50" s="80"/>
      <c r="Y50" s="87"/>
      <c r="Z50" s="45"/>
      <c r="AA50" s="45"/>
      <c r="AB50" s="45"/>
      <c r="AC50" s="45"/>
      <c r="AD50" s="81"/>
      <c r="AE50" s="302"/>
      <c r="AF50" s="303"/>
      <c r="AG50" s="89"/>
      <c r="AH50" s="89"/>
      <c r="AI50" s="549"/>
      <c r="AJ50" s="549"/>
      <c r="AK50" s="549"/>
      <c r="AL50" s="550"/>
      <c r="AM50" s="302"/>
      <c r="AN50" s="303"/>
      <c r="AO50" s="302"/>
      <c r="AP50" s="545"/>
    </row>
    <row r="51" spans="1:42" ht="15" customHeight="1">
      <c r="A51" s="194"/>
      <c r="B51" s="243">
        <v>24</v>
      </c>
      <c r="C51" s="266" t="s">
        <v>315</v>
      </c>
      <c r="D51" s="266"/>
      <c r="E51" s="266"/>
      <c r="F51" s="266"/>
      <c r="G51" s="266"/>
      <c r="H51" s="261"/>
      <c r="I51" s="262"/>
      <c r="J51" s="263" t="s">
        <v>308</v>
      </c>
      <c r="K51" s="107" t="s">
        <v>136</v>
      </c>
      <c r="L51" s="134"/>
      <c r="M51" s="302"/>
      <c r="N51" s="303"/>
      <c r="O51" s="79"/>
      <c r="P51" s="45"/>
      <c r="Q51" s="79"/>
      <c r="R51" s="103"/>
      <c r="S51" s="87"/>
      <c r="T51" s="45"/>
      <c r="U51" s="45"/>
      <c r="V51" s="45"/>
      <c r="W51" s="45"/>
      <c r="X51" s="80"/>
      <c r="Y51" s="87"/>
      <c r="Z51" s="45"/>
      <c r="AA51" s="45"/>
      <c r="AB51" s="45"/>
      <c r="AC51" s="45"/>
      <c r="AD51" s="81"/>
      <c r="AE51" s="302"/>
      <c r="AF51" s="303"/>
      <c r="AG51" s="45"/>
      <c r="AH51" s="89"/>
      <c r="AI51" s="549"/>
      <c r="AJ51" s="549"/>
      <c r="AK51" s="549"/>
      <c r="AL51" s="550"/>
      <c r="AM51" s="302"/>
      <c r="AN51" s="303"/>
      <c r="AO51" s="302"/>
      <c r="AP51" s="545"/>
    </row>
    <row r="52" spans="1:42" ht="15" customHeight="1">
      <c r="A52" s="194"/>
      <c r="B52" s="244">
        <v>37</v>
      </c>
      <c r="C52" s="266" t="s">
        <v>349</v>
      </c>
      <c r="D52" s="266"/>
      <c r="E52" s="266"/>
      <c r="F52" s="266"/>
      <c r="G52" s="266"/>
      <c r="H52" s="261"/>
      <c r="I52" s="262"/>
      <c r="J52" s="264" t="s">
        <v>309</v>
      </c>
      <c r="K52" s="107" t="s">
        <v>136</v>
      </c>
      <c r="L52" s="134"/>
      <c r="M52" s="302"/>
      <c r="N52" s="303"/>
      <c r="O52" s="79"/>
      <c r="P52" s="45"/>
      <c r="Q52" s="79"/>
      <c r="R52" s="103"/>
      <c r="S52" s="87"/>
      <c r="T52" s="45"/>
      <c r="U52" s="45"/>
      <c r="V52" s="45"/>
      <c r="W52" s="45"/>
      <c r="X52" s="80"/>
      <c r="Y52" s="87"/>
      <c r="Z52" s="45"/>
      <c r="AA52" s="45"/>
      <c r="AB52" s="45"/>
      <c r="AC52" s="45"/>
      <c r="AD52" s="81"/>
      <c r="AE52" s="302"/>
      <c r="AF52" s="303"/>
      <c r="AG52" s="45"/>
      <c r="AH52" s="89"/>
      <c r="AI52" s="554"/>
      <c r="AJ52" s="554"/>
      <c r="AK52" s="554"/>
      <c r="AL52" s="555"/>
      <c r="AM52" s="302"/>
      <c r="AN52" s="303"/>
      <c r="AO52" s="302"/>
      <c r="AP52" s="545"/>
    </row>
    <row r="53" spans="1:42" ht="15" customHeight="1">
      <c r="A53" s="194"/>
      <c r="B53" s="244">
        <v>44</v>
      </c>
      <c r="C53" s="266" t="s">
        <v>351</v>
      </c>
      <c r="D53" s="266"/>
      <c r="E53" s="266"/>
      <c r="F53" s="266"/>
      <c r="G53" s="266"/>
      <c r="H53" s="261"/>
      <c r="I53" s="262"/>
      <c r="J53" s="264" t="s">
        <v>308</v>
      </c>
      <c r="K53" s="107" t="s">
        <v>136</v>
      </c>
      <c r="L53" s="134"/>
      <c r="M53" s="302"/>
      <c r="N53" s="303"/>
      <c r="O53" s="79"/>
      <c r="P53" s="45"/>
      <c r="Q53" s="79"/>
      <c r="R53" s="103"/>
      <c r="S53" s="87"/>
      <c r="T53" s="45"/>
      <c r="U53" s="45"/>
      <c r="V53" s="45"/>
      <c r="W53" s="45"/>
      <c r="X53" s="80"/>
      <c r="Y53" s="87"/>
      <c r="Z53" s="45"/>
      <c r="AA53" s="45"/>
      <c r="AB53" s="45"/>
      <c r="AC53" s="45"/>
      <c r="AD53" s="81"/>
      <c r="AE53" s="302"/>
      <c r="AF53" s="303"/>
      <c r="AG53" s="45"/>
      <c r="AH53" s="89"/>
      <c r="AI53" s="554"/>
      <c r="AJ53" s="554"/>
      <c r="AK53" s="554"/>
      <c r="AL53" s="555"/>
      <c r="AM53" s="302"/>
      <c r="AN53" s="303"/>
      <c r="AO53" s="302"/>
      <c r="AP53" s="545"/>
    </row>
    <row r="54" spans="1:42" ht="15" customHeight="1">
      <c r="A54" s="194"/>
      <c r="B54" s="244">
        <v>47</v>
      </c>
      <c r="C54" s="266" t="s">
        <v>322</v>
      </c>
      <c r="D54" s="266"/>
      <c r="E54" s="266"/>
      <c r="F54" s="266"/>
      <c r="G54" s="266"/>
      <c r="H54" s="261"/>
      <c r="I54" s="262"/>
      <c r="J54" s="264" t="s">
        <v>308</v>
      </c>
      <c r="K54" s="107" t="s">
        <v>136</v>
      </c>
      <c r="L54" s="134"/>
      <c r="M54" s="302"/>
      <c r="N54" s="303"/>
      <c r="O54" s="79"/>
      <c r="P54" s="45"/>
      <c r="Q54" s="79"/>
      <c r="R54" s="103"/>
      <c r="S54" s="87"/>
      <c r="T54" s="45"/>
      <c r="U54" s="45"/>
      <c r="V54" s="45"/>
      <c r="W54" s="45"/>
      <c r="X54" s="80"/>
      <c r="Y54" s="87"/>
      <c r="Z54" s="45"/>
      <c r="AA54" s="45"/>
      <c r="AB54" s="45"/>
      <c r="AC54" s="45"/>
      <c r="AD54" s="81"/>
      <c r="AE54" s="302"/>
      <c r="AF54" s="303"/>
      <c r="AG54" s="45"/>
      <c r="AH54" s="89"/>
      <c r="AI54" s="554"/>
      <c r="AJ54" s="554"/>
      <c r="AK54" s="554"/>
      <c r="AL54" s="555"/>
      <c r="AM54" s="302"/>
      <c r="AN54" s="303"/>
      <c r="AO54" s="302"/>
      <c r="AP54" s="545"/>
    </row>
    <row r="55" spans="1:42" ht="15" customHeight="1">
      <c r="A55" s="194"/>
      <c r="B55" s="244">
        <v>55</v>
      </c>
      <c r="C55" s="266" t="s">
        <v>323</v>
      </c>
      <c r="D55" s="266"/>
      <c r="E55" s="266"/>
      <c r="F55" s="266"/>
      <c r="G55" s="266"/>
      <c r="H55" s="266"/>
      <c r="I55" s="267"/>
      <c r="J55" s="264" t="s">
        <v>309</v>
      </c>
      <c r="K55" s="107" t="s">
        <v>136</v>
      </c>
      <c r="L55" s="134"/>
      <c r="M55" s="302"/>
      <c r="N55" s="303"/>
      <c r="O55" s="79"/>
      <c r="P55" s="45"/>
      <c r="Q55" s="79"/>
      <c r="R55" s="103"/>
      <c r="S55" s="87"/>
      <c r="T55" s="45"/>
      <c r="U55" s="45"/>
      <c r="V55" s="45"/>
      <c r="W55" s="45"/>
      <c r="X55" s="80"/>
      <c r="Y55" s="87"/>
      <c r="Z55" s="45"/>
      <c r="AA55" s="45"/>
      <c r="AB55" s="45"/>
      <c r="AC55" s="45"/>
      <c r="AD55" s="81"/>
      <c r="AE55" s="302"/>
      <c r="AF55" s="303"/>
      <c r="AG55" s="45"/>
      <c r="AH55" s="89"/>
      <c r="AI55" s="554"/>
      <c r="AJ55" s="554"/>
      <c r="AK55" s="554"/>
      <c r="AL55" s="555"/>
      <c r="AM55" s="302"/>
      <c r="AN55" s="303"/>
      <c r="AO55" s="302"/>
      <c r="AP55" s="545"/>
    </row>
    <row r="56" spans="1:42" ht="15" customHeight="1">
      <c r="A56" s="194"/>
      <c r="B56" s="244">
        <v>77</v>
      </c>
      <c r="C56" s="266" t="s">
        <v>303</v>
      </c>
      <c r="D56" s="261"/>
      <c r="E56" s="261"/>
      <c r="F56" s="261"/>
      <c r="G56" s="261"/>
      <c r="H56" s="261"/>
      <c r="I56" s="262"/>
      <c r="J56" s="89" t="s">
        <v>309</v>
      </c>
      <c r="K56" s="107" t="s">
        <v>136</v>
      </c>
      <c r="L56" s="134"/>
      <c r="M56" s="302"/>
      <c r="N56" s="303"/>
      <c r="O56" s="79"/>
      <c r="P56" s="45"/>
      <c r="Q56" s="79"/>
      <c r="R56" s="103"/>
      <c r="S56" s="87"/>
      <c r="T56" s="45"/>
      <c r="U56" s="45"/>
      <c r="V56" s="45"/>
      <c r="W56" s="45"/>
      <c r="X56" s="80"/>
      <c r="Y56" s="87"/>
      <c r="Z56" s="45"/>
      <c r="AA56" s="45"/>
      <c r="AB56" s="45"/>
      <c r="AC56" s="45"/>
      <c r="AD56" s="81"/>
      <c r="AE56" s="302"/>
      <c r="AF56" s="303"/>
      <c r="AG56" s="45"/>
      <c r="AH56" s="89"/>
      <c r="AI56" s="554"/>
      <c r="AJ56" s="554"/>
      <c r="AK56" s="554"/>
      <c r="AL56" s="555"/>
      <c r="AM56" s="302"/>
      <c r="AN56" s="303"/>
      <c r="AO56" s="302"/>
      <c r="AP56" s="545"/>
    </row>
    <row r="57" spans="1:42" ht="15" customHeight="1">
      <c r="A57" s="194"/>
      <c r="B57" s="244">
        <v>87</v>
      </c>
      <c r="C57" s="266" t="s">
        <v>324</v>
      </c>
      <c r="D57" s="266"/>
      <c r="E57" s="266"/>
      <c r="F57" s="266"/>
      <c r="G57" s="266"/>
      <c r="H57" s="261"/>
      <c r="I57" s="262"/>
      <c r="J57" s="264" t="s">
        <v>308</v>
      </c>
      <c r="K57" s="107" t="s">
        <v>136</v>
      </c>
      <c r="L57" s="134"/>
      <c r="M57" s="302"/>
      <c r="N57" s="303"/>
      <c r="O57" s="79"/>
      <c r="P57" s="45"/>
      <c r="Q57" s="79"/>
      <c r="R57" s="103"/>
      <c r="S57" s="87"/>
      <c r="T57" s="45"/>
      <c r="U57" s="45"/>
      <c r="V57" s="45"/>
      <c r="W57" s="45"/>
      <c r="X57" s="80"/>
      <c r="Y57" s="87"/>
      <c r="Z57" s="45"/>
      <c r="AA57" s="45"/>
      <c r="AB57" s="45"/>
      <c r="AC57" s="45"/>
      <c r="AD57" s="81"/>
      <c r="AE57" s="302"/>
      <c r="AF57" s="303"/>
      <c r="AG57" s="45"/>
      <c r="AH57" s="89"/>
      <c r="AI57" s="560"/>
      <c r="AJ57" s="560"/>
      <c r="AK57" s="560"/>
      <c r="AL57" s="561"/>
      <c r="AM57" s="302"/>
      <c r="AN57" s="303"/>
      <c r="AO57" s="302"/>
      <c r="AP57" s="545"/>
    </row>
    <row r="58" spans="1:42" ht="15" customHeight="1">
      <c r="A58" s="194"/>
      <c r="B58" s="244">
        <v>99</v>
      </c>
      <c r="C58" s="266" t="s">
        <v>304</v>
      </c>
      <c r="D58" s="266"/>
      <c r="E58" s="266"/>
      <c r="F58" s="266"/>
      <c r="G58" s="266"/>
      <c r="H58" s="266"/>
      <c r="I58" s="267"/>
      <c r="J58" s="264" t="s">
        <v>309</v>
      </c>
      <c r="K58" s="82" t="s">
        <v>136</v>
      </c>
      <c r="L58" s="134"/>
      <c r="M58" s="302"/>
      <c r="N58" s="303"/>
      <c r="O58" s="77"/>
      <c r="P58" s="78"/>
      <c r="Q58" s="79"/>
      <c r="R58" s="103"/>
      <c r="S58" s="87"/>
      <c r="T58" s="45"/>
      <c r="U58" s="45"/>
      <c r="V58" s="45"/>
      <c r="W58" s="45"/>
      <c r="X58" s="80"/>
      <c r="Y58" s="87"/>
      <c r="Z58" s="45"/>
      <c r="AA58" s="45"/>
      <c r="AB58" s="45"/>
      <c r="AC58" s="45"/>
      <c r="AD58" s="81"/>
      <c r="AE58" s="302"/>
      <c r="AF58" s="303"/>
      <c r="AG58" s="45"/>
      <c r="AH58" s="89"/>
      <c r="AI58" s="549"/>
      <c r="AJ58" s="549"/>
      <c r="AK58" s="549"/>
      <c r="AL58" s="550"/>
      <c r="AM58" s="302"/>
      <c r="AN58" s="303"/>
      <c r="AO58" s="302"/>
      <c r="AP58" s="545"/>
    </row>
    <row r="59" spans="1:42" ht="15" customHeight="1">
      <c r="A59" s="194"/>
      <c r="B59" s="94"/>
      <c r="C59" s="258"/>
      <c r="D59" s="259"/>
      <c r="E59" s="259"/>
      <c r="F59" s="259"/>
      <c r="G59" s="259"/>
      <c r="H59" s="259"/>
      <c r="I59" s="260"/>
      <c r="J59" s="91"/>
      <c r="K59" s="107"/>
      <c r="L59" s="134"/>
      <c r="M59" s="433"/>
      <c r="N59" s="434"/>
      <c r="O59" s="85"/>
      <c r="P59" s="84"/>
      <c r="Q59" s="75"/>
      <c r="R59" s="74"/>
      <c r="S59" s="76"/>
      <c r="T59" s="86"/>
      <c r="U59" s="86"/>
      <c r="V59" s="86"/>
      <c r="W59" s="62"/>
      <c r="X59" s="116"/>
      <c r="Y59" s="76"/>
      <c r="Z59" s="86"/>
      <c r="AA59" s="86"/>
      <c r="AB59" s="86"/>
      <c r="AC59" s="86"/>
      <c r="AD59" s="63"/>
      <c r="AE59" s="433"/>
      <c r="AF59" s="434"/>
      <c r="AG59" s="86"/>
      <c r="AH59" s="71"/>
      <c r="AI59" s="546"/>
      <c r="AJ59" s="546"/>
      <c r="AK59" s="546"/>
      <c r="AL59" s="547"/>
      <c r="AM59" s="433"/>
      <c r="AN59" s="434"/>
      <c r="AO59" s="433"/>
      <c r="AP59" s="548"/>
    </row>
    <row r="60" spans="1:42" ht="15" customHeight="1">
      <c r="A60" s="194"/>
      <c r="B60" s="61" t="s">
        <v>84</v>
      </c>
      <c r="C60" s="587" t="s">
        <v>85</v>
      </c>
      <c r="D60" s="587"/>
      <c r="E60" s="587"/>
      <c r="F60" s="587"/>
      <c r="G60" s="426" t="s">
        <v>352</v>
      </c>
      <c r="H60" s="426"/>
      <c r="I60" s="426"/>
      <c r="J60" s="426"/>
      <c r="K60" s="426"/>
      <c r="L60" s="695"/>
      <c r="M60" s="427" t="s">
        <v>27</v>
      </c>
      <c r="N60" s="428"/>
      <c r="O60" s="428"/>
      <c r="P60" s="426"/>
      <c r="Q60" s="426"/>
      <c r="R60" s="426"/>
      <c r="S60" s="426"/>
      <c r="T60" s="426"/>
      <c r="U60" s="426"/>
      <c r="V60" s="427" t="s">
        <v>16</v>
      </c>
      <c r="W60" s="428"/>
      <c r="X60" s="428"/>
      <c r="Y60" s="428"/>
      <c r="Z60" s="428"/>
      <c r="AA60" s="429"/>
      <c r="AB60" s="429"/>
      <c r="AC60" s="429"/>
      <c r="AD60" s="429"/>
      <c r="AE60" s="429"/>
      <c r="AF60" s="430"/>
      <c r="AG60" s="556" t="s">
        <v>18</v>
      </c>
      <c r="AH60" s="557"/>
      <c r="AI60" s="557"/>
      <c r="AJ60" s="558"/>
      <c r="AK60" s="558"/>
      <c r="AL60" s="558"/>
      <c r="AM60" s="558"/>
      <c r="AN60" s="558"/>
      <c r="AO60" s="558"/>
      <c r="AP60" s="559"/>
    </row>
    <row r="61" spans="1:42" ht="3.75" customHeight="1">
      <c r="A61" s="193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>
      <c r="A62" s="198"/>
      <c r="B62" s="696" t="s">
        <v>35</v>
      </c>
      <c r="C62" s="576"/>
      <c r="D62" s="576"/>
      <c r="E62" s="576"/>
      <c r="F62" s="576"/>
      <c r="G62" s="576"/>
      <c r="H62" s="576"/>
      <c r="I62" s="576"/>
      <c r="J62" s="576"/>
      <c r="K62" s="697"/>
      <c r="L62" s="576" t="s">
        <v>34</v>
      </c>
      <c r="M62" s="576"/>
      <c r="N62" s="576"/>
      <c r="O62" s="576"/>
      <c r="P62" s="576"/>
      <c r="Q62" s="697"/>
      <c r="R62" s="435" t="s">
        <v>43</v>
      </c>
      <c r="S62" s="436"/>
      <c r="T62" s="436"/>
      <c r="U62" s="436"/>
      <c r="V62" s="436"/>
      <c r="W62" s="436"/>
      <c r="X62" s="436"/>
      <c r="Y62" s="437"/>
      <c r="Z62" s="576" t="s">
        <v>40</v>
      </c>
      <c r="AA62" s="576"/>
      <c r="AB62" s="576"/>
      <c r="AC62" s="576"/>
      <c r="AD62" s="432"/>
      <c r="AE62" s="431">
        <v>1</v>
      </c>
      <c r="AF62" s="432"/>
      <c r="AG62" s="431">
        <v>2</v>
      </c>
      <c r="AH62" s="432"/>
      <c r="AI62" s="431">
        <v>3</v>
      </c>
      <c r="AJ62" s="432"/>
      <c r="AK62" s="551" t="s">
        <v>37</v>
      </c>
      <c r="AL62" s="552"/>
      <c r="AM62" s="551" t="s">
        <v>38</v>
      </c>
      <c r="AN62" s="552"/>
      <c r="AO62" s="551" t="s">
        <v>39</v>
      </c>
      <c r="AP62" s="553"/>
    </row>
    <row r="63" spans="1:42" ht="16.5" customHeight="1">
      <c r="A63" s="198"/>
      <c r="B63" s="536" t="s">
        <v>28</v>
      </c>
      <c r="C63" s="526"/>
      <c r="D63" s="525" t="s">
        <v>29</v>
      </c>
      <c r="E63" s="526"/>
      <c r="F63" s="525" t="s">
        <v>30</v>
      </c>
      <c r="G63" s="526"/>
      <c r="H63" s="525" t="s">
        <v>31</v>
      </c>
      <c r="I63" s="526"/>
      <c r="J63" s="527" t="s">
        <v>32</v>
      </c>
      <c r="K63" s="528"/>
      <c r="L63" s="527" t="s">
        <v>33</v>
      </c>
      <c r="M63" s="526"/>
      <c r="N63" s="525" t="s">
        <v>28</v>
      </c>
      <c r="O63" s="526"/>
      <c r="P63" s="525" t="s">
        <v>29</v>
      </c>
      <c r="Q63" s="528"/>
      <c r="R63" s="529" t="s">
        <v>139</v>
      </c>
      <c r="S63" s="530"/>
      <c r="T63" s="530"/>
      <c r="U63" s="531"/>
      <c r="V63" s="532" t="s">
        <v>316</v>
      </c>
      <c r="W63" s="532"/>
      <c r="X63" s="532"/>
      <c r="Y63" s="533"/>
      <c r="Z63" s="521" t="s">
        <v>0</v>
      </c>
      <c r="AA63" s="521"/>
      <c r="AB63" s="522"/>
      <c r="AC63" s="534" t="s">
        <v>28</v>
      </c>
      <c r="AD63" s="535"/>
      <c r="AE63" s="519">
        <v>1</v>
      </c>
      <c r="AF63" s="520"/>
      <c r="AG63" s="519">
        <v>0</v>
      </c>
      <c r="AH63" s="520"/>
      <c r="AI63" s="519">
        <v>1</v>
      </c>
      <c r="AJ63" s="520"/>
      <c r="AK63" s="515"/>
      <c r="AL63" s="516"/>
      <c r="AM63" s="515">
        <v>0</v>
      </c>
      <c r="AN63" s="516"/>
      <c r="AO63" s="517">
        <f t="shared" ref="AO63:AO68" si="0">SUM(AE63:AN63)</f>
        <v>2</v>
      </c>
      <c r="AP63" s="518"/>
    </row>
    <row r="64" spans="1:42" ht="15" customHeight="1">
      <c r="A64" s="198"/>
      <c r="B64" s="414"/>
      <c r="C64" s="402"/>
      <c r="D64" s="400"/>
      <c r="E64" s="402"/>
      <c r="F64" s="400"/>
      <c r="G64" s="402"/>
      <c r="H64" s="400"/>
      <c r="I64" s="402"/>
      <c r="J64" s="300"/>
      <c r="K64" s="301"/>
      <c r="L64" s="302">
        <v>0</v>
      </c>
      <c r="M64" s="303"/>
      <c r="N64" s="400">
        <v>20</v>
      </c>
      <c r="O64" s="402"/>
      <c r="P64" s="400">
        <v>30</v>
      </c>
      <c r="Q64" s="401"/>
      <c r="R64" s="543" t="s">
        <v>140</v>
      </c>
      <c r="S64" s="284"/>
      <c r="T64" s="284"/>
      <c r="U64" s="544"/>
      <c r="V64" s="444"/>
      <c r="W64" s="444"/>
      <c r="X64" s="444"/>
      <c r="Y64" s="445"/>
      <c r="Z64" s="523"/>
      <c r="AA64" s="523"/>
      <c r="AB64" s="524"/>
      <c r="AC64" s="499" t="s">
        <v>29</v>
      </c>
      <c r="AD64" s="500"/>
      <c r="AE64" s="488">
        <v>0</v>
      </c>
      <c r="AF64" s="489"/>
      <c r="AG64" s="490">
        <v>2</v>
      </c>
      <c r="AH64" s="489"/>
      <c r="AI64" s="490">
        <v>0</v>
      </c>
      <c r="AJ64" s="489"/>
      <c r="AK64" s="486"/>
      <c r="AL64" s="487"/>
      <c r="AM64" s="486">
        <v>1</v>
      </c>
      <c r="AN64" s="487"/>
      <c r="AO64" s="484">
        <f t="shared" si="0"/>
        <v>3</v>
      </c>
      <c r="AP64" s="485"/>
    </row>
    <row r="65" spans="1:46" ht="15" customHeight="1">
      <c r="A65" s="198"/>
      <c r="B65" s="414"/>
      <c r="C65" s="402"/>
      <c r="D65" s="400"/>
      <c r="E65" s="402"/>
      <c r="F65" s="400"/>
      <c r="G65" s="402"/>
      <c r="H65" s="400"/>
      <c r="I65" s="402"/>
      <c r="J65" s="300"/>
      <c r="K65" s="301"/>
      <c r="L65" s="302">
        <v>6000</v>
      </c>
      <c r="M65" s="303"/>
      <c r="N65" s="400">
        <v>20</v>
      </c>
      <c r="O65" s="402"/>
      <c r="P65" s="400">
        <v>30</v>
      </c>
      <c r="Q65" s="401"/>
      <c r="R65" s="419" t="s">
        <v>140</v>
      </c>
      <c r="S65" s="412"/>
      <c r="T65" s="412"/>
      <c r="U65" s="420"/>
      <c r="V65" s="537"/>
      <c r="W65" s="538"/>
      <c r="X65" s="538"/>
      <c r="Y65" s="539"/>
      <c r="Z65" s="493" t="s">
        <v>36</v>
      </c>
      <c r="AA65" s="493"/>
      <c r="AB65" s="494"/>
      <c r="AC65" s="497" t="s">
        <v>28</v>
      </c>
      <c r="AD65" s="498"/>
      <c r="AE65" s="501">
        <v>29</v>
      </c>
      <c r="AF65" s="492"/>
      <c r="AG65" s="491">
        <v>0</v>
      </c>
      <c r="AH65" s="492"/>
      <c r="AI65" s="491">
        <v>2</v>
      </c>
      <c r="AJ65" s="492"/>
      <c r="AK65" s="505"/>
      <c r="AL65" s="506"/>
      <c r="AM65" s="505"/>
      <c r="AN65" s="506"/>
      <c r="AO65" s="509">
        <f t="shared" si="0"/>
        <v>31</v>
      </c>
      <c r="AP65" s="510"/>
    </row>
    <row r="66" spans="1:46" ht="15" customHeight="1">
      <c r="A66" s="198"/>
      <c r="B66" s="414"/>
      <c r="C66" s="402"/>
      <c r="D66" s="400"/>
      <c r="E66" s="402"/>
      <c r="F66" s="322"/>
      <c r="G66" s="323"/>
      <c r="H66" s="322"/>
      <c r="I66" s="323"/>
      <c r="J66" s="300"/>
      <c r="K66" s="301"/>
      <c r="L66" s="302"/>
      <c r="M66" s="303"/>
      <c r="N66" s="400"/>
      <c r="O66" s="402"/>
      <c r="P66" s="400"/>
      <c r="Q66" s="401"/>
      <c r="R66" s="423" t="s">
        <v>44</v>
      </c>
      <c r="S66" s="424"/>
      <c r="T66" s="424"/>
      <c r="U66" s="425"/>
      <c r="V66" s="540" t="s">
        <v>354</v>
      </c>
      <c r="W66" s="541"/>
      <c r="X66" s="541"/>
      <c r="Y66" s="542"/>
      <c r="Z66" s="495"/>
      <c r="AA66" s="495"/>
      <c r="AB66" s="496"/>
      <c r="AC66" s="499" t="s">
        <v>29</v>
      </c>
      <c r="AD66" s="500"/>
      <c r="AE66" s="502">
        <v>2</v>
      </c>
      <c r="AF66" s="503"/>
      <c r="AG66" s="504">
        <v>6</v>
      </c>
      <c r="AH66" s="503"/>
      <c r="AI66" s="504">
        <v>4</v>
      </c>
      <c r="AJ66" s="503"/>
      <c r="AK66" s="507"/>
      <c r="AL66" s="508"/>
      <c r="AM66" s="507"/>
      <c r="AN66" s="508"/>
      <c r="AO66" s="513">
        <f t="shared" si="0"/>
        <v>12</v>
      </c>
      <c r="AP66" s="514"/>
    </row>
    <row r="67" spans="1:46" ht="15" customHeight="1">
      <c r="A67" s="198"/>
      <c r="B67" s="414"/>
      <c r="C67" s="402"/>
      <c r="D67" s="400"/>
      <c r="E67" s="402"/>
      <c r="F67" s="322"/>
      <c r="G67" s="323"/>
      <c r="H67" s="322"/>
      <c r="I67" s="323"/>
      <c r="J67" s="300"/>
      <c r="K67" s="301"/>
      <c r="L67" s="302"/>
      <c r="M67" s="303"/>
      <c r="N67" s="400"/>
      <c r="O67" s="402"/>
      <c r="P67" s="400"/>
      <c r="Q67" s="401"/>
      <c r="R67" s="423" t="s">
        <v>61</v>
      </c>
      <c r="S67" s="424"/>
      <c r="T67" s="424"/>
      <c r="U67" s="425"/>
      <c r="V67" s="444"/>
      <c r="W67" s="444"/>
      <c r="X67" s="444"/>
      <c r="Y67" s="445"/>
      <c r="Z67" s="440" t="s">
        <v>86</v>
      </c>
      <c r="AA67" s="440"/>
      <c r="AB67" s="441"/>
      <c r="AC67" s="698" t="s">
        <v>28</v>
      </c>
      <c r="AD67" s="498"/>
      <c r="AE67" s="501"/>
      <c r="AF67" s="492"/>
      <c r="AG67" s="491"/>
      <c r="AH67" s="492"/>
      <c r="AI67" s="491"/>
      <c r="AJ67" s="492"/>
      <c r="AK67" s="505"/>
      <c r="AL67" s="506"/>
      <c r="AM67" s="505"/>
      <c r="AN67" s="506"/>
      <c r="AO67" s="509">
        <f t="shared" si="0"/>
        <v>0</v>
      </c>
      <c r="AP67" s="510"/>
    </row>
    <row r="68" spans="1:46" ht="15" customHeight="1">
      <c r="A68" s="198"/>
      <c r="B68" s="414"/>
      <c r="C68" s="402"/>
      <c r="D68" s="400"/>
      <c r="E68" s="402"/>
      <c r="F68" s="322"/>
      <c r="G68" s="323"/>
      <c r="H68" s="322"/>
      <c r="I68" s="323"/>
      <c r="J68" s="300"/>
      <c r="K68" s="301"/>
      <c r="L68" s="302"/>
      <c r="M68" s="303"/>
      <c r="N68" s="400"/>
      <c r="O68" s="402"/>
      <c r="P68" s="400"/>
      <c r="Q68" s="401"/>
      <c r="R68" s="423" t="s">
        <v>60</v>
      </c>
      <c r="S68" s="424"/>
      <c r="T68" s="424"/>
      <c r="U68" s="425"/>
      <c r="V68" s="541"/>
      <c r="W68" s="541"/>
      <c r="X68" s="541"/>
      <c r="Y68" s="542"/>
      <c r="Z68" s="442"/>
      <c r="AA68" s="442"/>
      <c r="AB68" s="443"/>
      <c r="AC68" s="442" t="s">
        <v>29</v>
      </c>
      <c r="AD68" s="500"/>
      <c r="AE68" s="502"/>
      <c r="AF68" s="503"/>
      <c r="AG68" s="504"/>
      <c r="AH68" s="503"/>
      <c r="AI68" s="504"/>
      <c r="AJ68" s="503"/>
      <c r="AK68" s="507"/>
      <c r="AL68" s="508"/>
      <c r="AM68" s="507"/>
      <c r="AN68" s="508"/>
      <c r="AO68" s="511">
        <f t="shared" si="0"/>
        <v>0</v>
      </c>
      <c r="AP68" s="512"/>
    </row>
    <row r="69" spans="1:46" ht="15" customHeight="1">
      <c r="A69" s="198"/>
      <c r="B69" s="414"/>
      <c r="C69" s="402"/>
      <c r="D69" s="400"/>
      <c r="E69" s="402"/>
      <c r="F69" s="322"/>
      <c r="G69" s="323"/>
      <c r="H69" s="322"/>
      <c r="I69" s="323"/>
      <c r="J69" s="300"/>
      <c r="K69" s="301"/>
      <c r="L69" s="302"/>
      <c r="M69" s="303"/>
      <c r="N69" s="400"/>
      <c r="O69" s="402"/>
      <c r="P69" s="400"/>
      <c r="Q69" s="401"/>
      <c r="R69" s="423" t="s">
        <v>81</v>
      </c>
      <c r="S69" s="424"/>
      <c r="T69" s="424"/>
      <c r="U69" s="425"/>
      <c r="V69" s="466"/>
      <c r="W69" s="467"/>
      <c r="X69" s="467"/>
      <c r="Y69" s="468"/>
      <c r="Z69" s="469" t="s">
        <v>47</v>
      </c>
      <c r="AA69" s="469"/>
      <c r="AB69" s="469"/>
      <c r="AC69" s="469"/>
      <c r="AD69" s="470"/>
      <c r="AE69" s="475">
        <v>4229</v>
      </c>
      <c r="AF69" s="476"/>
      <c r="AG69" s="476"/>
      <c r="AH69" s="477"/>
      <c r="AI69" s="482" t="s">
        <v>48</v>
      </c>
      <c r="AJ69" s="469"/>
      <c r="AK69" s="469"/>
      <c r="AL69" s="470"/>
      <c r="AM69" s="446"/>
      <c r="AN69" s="447"/>
      <c r="AO69" s="447"/>
      <c r="AP69" s="448"/>
    </row>
    <row r="70" spans="1:46" ht="15" customHeight="1">
      <c r="A70" s="198"/>
      <c r="B70" s="414"/>
      <c r="C70" s="402"/>
      <c r="D70" s="400"/>
      <c r="E70" s="402"/>
      <c r="F70" s="322"/>
      <c r="G70" s="323"/>
      <c r="H70" s="322"/>
      <c r="I70" s="323"/>
      <c r="J70" s="300"/>
      <c r="K70" s="301"/>
      <c r="L70" s="302"/>
      <c r="M70" s="303"/>
      <c r="N70" s="400"/>
      <c r="O70" s="402"/>
      <c r="P70" s="400"/>
      <c r="Q70" s="401"/>
      <c r="R70" s="423" t="s">
        <v>81</v>
      </c>
      <c r="S70" s="424"/>
      <c r="T70" s="424"/>
      <c r="U70" s="425"/>
      <c r="V70" s="466"/>
      <c r="W70" s="467"/>
      <c r="X70" s="467"/>
      <c r="Y70" s="468"/>
      <c r="Z70" s="471" t="s">
        <v>49</v>
      </c>
      <c r="AA70" s="471"/>
      <c r="AB70" s="471"/>
      <c r="AC70" s="471"/>
      <c r="AD70" s="472"/>
      <c r="AE70" s="309" t="s">
        <v>346</v>
      </c>
      <c r="AF70" s="310"/>
      <c r="AG70" s="310"/>
      <c r="AH70" s="311"/>
      <c r="AI70" s="483" t="s">
        <v>49</v>
      </c>
      <c r="AJ70" s="471"/>
      <c r="AK70" s="471"/>
      <c r="AL70" s="472"/>
      <c r="AM70" s="449"/>
      <c r="AN70" s="450"/>
      <c r="AO70" s="450"/>
      <c r="AP70" s="451"/>
    </row>
    <row r="71" spans="1:46" ht="15" customHeight="1">
      <c r="A71" s="198"/>
      <c r="B71" s="304"/>
      <c r="C71" s="305"/>
      <c r="D71" s="306"/>
      <c r="E71" s="305"/>
      <c r="F71" s="306"/>
      <c r="G71" s="305"/>
      <c r="H71" s="306"/>
      <c r="I71" s="305"/>
      <c r="J71" s="300"/>
      <c r="K71" s="301"/>
      <c r="L71" s="302"/>
      <c r="M71" s="303"/>
      <c r="N71" s="400"/>
      <c r="O71" s="402"/>
      <c r="P71" s="400"/>
      <c r="Q71" s="401"/>
      <c r="R71" s="419" t="s">
        <v>46</v>
      </c>
      <c r="S71" s="412"/>
      <c r="T71" s="412"/>
      <c r="U71" s="420"/>
      <c r="V71" s="421"/>
      <c r="W71" s="421"/>
      <c r="X71" s="421"/>
      <c r="Y71" s="422"/>
      <c r="Z71" s="473" t="s">
        <v>50</v>
      </c>
      <c r="AA71" s="473"/>
      <c r="AB71" s="473"/>
      <c r="AC71" s="473"/>
      <c r="AD71" s="474"/>
      <c r="AE71" s="479" t="s">
        <v>355</v>
      </c>
      <c r="AF71" s="480"/>
      <c r="AG71" s="480"/>
      <c r="AH71" s="481"/>
      <c r="AI71" s="454" t="s">
        <v>51</v>
      </c>
      <c r="AJ71" s="455"/>
      <c r="AK71" s="456"/>
      <c r="AL71" s="457"/>
      <c r="AM71" s="457"/>
      <c r="AN71" s="457"/>
      <c r="AO71" s="457"/>
      <c r="AP71" s="458"/>
    </row>
    <row r="72" spans="1:46" ht="15" customHeight="1">
      <c r="A72" s="198"/>
      <c r="B72" s="55" t="s">
        <v>87</v>
      </c>
      <c r="C72" s="56"/>
      <c r="D72" s="57"/>
      <c r="E72" s="56"/>
      <c r="F72" s="57"/>
      <c r="G72" s="58" t="s">
        <v>41</v>
      </c>
      <c r="H72" s="59"/>
      <c r="I72" s="60"/>
      <c r="J72" s="417">
        <v>0.72916666666666663</v>
      </c>
      <c r="K72" s="418"/>
      <c r="L72" s="51" t="s">
        <v>42</v>
      </c>
      <c r="M72" s="52"/>
      <c r="N72" s="53"/>
      <c r="O72" s="54"/>
      <c r="P72" s="417">
        <v>0.8027777777777777</v>
      </c>
      <c r="Q72" s="418"/>
      <c r="R72" s="419" t="s">
        <v>82</v>
      </c>
      <c r="S72" s="412"/>
      <c r="T72" s="412"/>
      <c r="U72" s="420"/>
      <c r="V72" s="421"/>
      <c r="W72" s="421"/>
      <c r="X72" s="421"/>
      <c r="Y72" s="422"/>
      <c r="Z72" s="307" t="s">
        <v>50</v>
      </c>
      <c r="AA72" s="307"/>
      <c r="AB72" s="307"/>
      <c r="AC72" s="307"/>
      <c r="AD72" s="308"/>
      <c r="AE72" s="309"/>
      <c r="AF72" s="310"/>
      <c r="AG72" s="310"/>
      <c r="AH72" s="311"/>
      <c r="AI72" s="459" t="s">
        <v>51</v>
      </c>
      <c r="AJ72" s="460"/>
      <c r="AK72" s="461"/>
      <c r="AL72" s="462"/>
      <c r="AM72" s="462"/>
      <c r="AN72" s="462"/>
      <c r="AO72" s="462"/>
      <c r="AP72" s="463"/>
    </row>
    <row r="73" spans="1:46" ht="15" customHeight="1" thickBot="1">
      <c r="A73" s="198"/>
      <c r="B73" s="296" t="s">
        <v>52</v>
      </c>
      <c r="C73" s="297"/>
      <c r="D73" s="297"/>
      <c r="E73" s="297"/>
      <c r="F73" s="297"/>
      <c r="G73" s="297"/>
      <c r="H73" s="298"/>
      <c r="I73" s="298"/>
      <c r="J73" s="298"/>
      <c r="K73" s="298"/>
      <c r="L73" s="298"/>
      <c r="M73" s="298"/>
      <c r="N73" s="298"/>
      <c r="O73" s="298"/>
      <c r="P73" s="298"/>
      <c r="Q73" s="299"/>
      <c r="R73" s="317" t="s">
        <v>45</v>
      </c>
      <c r="S73" s="318"/>
      <c r="T73" s="318"/>
      <c r="U73" s="319"/>
      <c r="V73" s="320" t="s">
        <v>319</v>
      </c>
      <c r="W73" s="320"/>
      <c r="X73" s="320"/>
      <c r="Y73" s="321"/>
      <c r="Z73" s="312" t="s">
        <v>53</v>
      </c>
      <c r="AA73" s="312"/>
      <c r="AB73" s="312"/>
      <c r="AC73" s="312"/>
      <c r="AD73" s="312"/>
      <c r="AE73" s="312"/>
      <c r="AF73" s="312"/>
      <c r="AG73" s="312"/>
      <c r="AH73" s="313"/>
      <c r="AI73" s="464" t="s">
        <v>54</v>
      </c>
      <c r="AJ73" s="465"/>
      <c r="AK73" s="452"/>
      <c r="AL73" s="478"/>
      <c r="AM73" s="464" t="s">
        <v>55</v>
      </c>
      <c r="AN73" s="465"/>
      <c r="AO73" s="452"/>
      <c r="AP73" s="453"/>
    </row>
    <row r="74" spans="1:46" ht="12" customHeight="1" thickTop="1">
      <c r="A74" s="2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>
      <c r="AT76" s="15"/>
    </row>
    <row r="78" spans="1:46" ht="9" customHeight="1">
      <c r="T78" s="139"/>
    </row>
    <row r="79" spans="1:46" s="20" customFormat="1" ht="12" customHeight="1"/>
    <row r="80" spans="1:46" s="20" customFormat="1" ht="12" customHeight="1" thickBot="1"/>
    <row r="81" spans="2:44" s="20" customFormat="1" ht="12" customHeight="1" thickTop="1">
      <c r="C81" s="314" t="s">
        <v>65</v>
      </c>
      <c r="D81" s="315"/>
      <c r="E81" s="315"/>
      <c r="F81" s="315"/>
      <c r="G81" s="315"/>
      <c r="H81" s="315"/>
      <c r="I81" s="315"/>
      <c r="J81" s="315"/>
      <c r="K81" s="315"/>
      <c r="L81" s="315"/>
      <c r="M81" s="315"/>
      <c r="N81" s="315"/>
      <c r="O81" s="315"/>
      <c r="P81" s="315"/>
      <c r="Q81" s="315"/>
      <c r="R81" s="315"/>
      <c r="S81" s="315"/>
      <c r="T81" s="315"/>
      <c r="U81" s="315"/>
      <c r="V81" s="315"/>
      <c r="W81" s="316"/>
      <c r="X81" s="18"/>
      <c r="Z81" s="159" t="s">
        <v>2</v>
      </c>
      <c r="AA81" s="294" t="s">
        <v>1</v>
      </c>
      <c r="AB81" s="295"/>
      <c r="AC81" s="295"/>
      <c r="AD81" s="295"/>
      <c r="AE81" s="295"/>
      <c r="AF81" s="295"/>
      <c r="AG81" s="295"/>
      <c r="AH81" s="295"/>
      <c r="AI81" s="295"/>
      <c r="AJ81" s="295"/>
      <c r="AK81" s="295"/>
      <c r="AL81" s="324" t="s">
        <v>252</v>
      </c>
      <c r="AM81" s="325"/>
      <c r="AN81" s="326"/>
      <c r="AO81" s="161" t="s">
        <v>233</v>
      </c>
    </row>
    <row r="82" spans="2:44" s="20" customFormat="1" ht="12" customHeight="1">
      <c r="C82" s="350" t="s">
        <v>62</v>
      </c>
      <c r="D82" s="351"/>
      <c r="E82" s="351"/>
      <c r="F82" s="351"/>
      <c r="G82" s="351"/>
      <c r="H82" s="352"/>
      <c r="I82" s="690" t="s">
        <v>63</v>
      </c>
      <c r="J82" s="691"/>
      <c r="K82" s="691"/>
      <c r="L82" s="691"/>
      <c r="M82" s="691"/>
      <c r="N82" s="691"/>
      <c r="O82" s="691"/>
      <c r="P82" s="691"/>
      <c r="Q82" s="691"/>
      <c r="R82" s="691"/>
      <c r="S82" s="691"/>
      <c r="T82" s="691"/>
      <c r="U82" s="691"/>
      <c r="V82" s="691"/>
      <c r="W82" s="692"/>
      <c r="X82" s="18"/>
      <c r="Z82" s="150">
        <v>1</v>
      </c>
      <c r="AA82" s="334" t="s">
        <v>150</v>
      </c>
      <c r="AB82" s="335"/>
      <c r="AC82" s="335"/>
      <c r="AD82" s="335"/>
      <c r="AE82" s="335"/>
      <c r="AF82" s="335"/>
      <c r="AG82" s="335"/>
      <c r="AH82" s="335"/>
      <c r="AI82" s="335"/>
      <c r="AJ82" s="335"/>
      <c r="AK82" s="336"/>
      <c r="AL82" s="331" t="s">
        <v>262</v>
      </c>
      <c r="AM82" s="332"/>
      <c r="AN82" s="332"/>
      <c r="AO82" s="162">
        <v>124</v>
      </c>
    </row>
    <row r="83" spans="2:44" s="20" customFormat="1" ht="12" customHeight="1">
      <c r="B83" s="19"/>
      <c r="C83" s="350" t="s">
        <v>19</v>
      </c>
      <c r="D83" s="351"/>
      <c r="E83" s="351"/>
      <c r="F83" s="351"/>
      <c r="G83" s="351"/>
      <c r="H83" s="352"/>
      <c r="I83" s="284" t="s">
        <v>64</v>
      </c>
      <c r="J83" s="284"/>
      <c r="K83" s="284"/>
      <c r="L83" s="284"/>
      <c r="M83" s="284"/>
      <c r="N83" s="284"/>
      <c r="O83" s="284"/>
      <c r="P83" s="284"/>
      <c r="Q83" s="284"/>
      <c r="R83" s="284"/>
      <c r="S83" s="284"/>
      <c r="T83" s="284"/>
      <c r="U83" s="284"/>
      <c r="V83" s="284"/>
      <c r="W83" s="285"/>
      <c r="X83" s="25"/>
      <c r="Z83" s="146">
        <v>2</v>
      </c>
      <c r="AA83" s="337" t="s">
        <v>151</v>
      </c>
      <c r="AB83" s="338"/>
      <c r="AC83" s="338"/>
      <c r="AD83" s="338"/>
      <c r="AE83" s="338"/>
      <c r="AF83" s="338"/>
      <c r="AG83" s="338"/>
      <c r="AH83" s="338"/>
      <c r="AI83" s="338"/>
      <c r="AJ83" s="338"/>
      <c r="AK83" s="339"/>
      <c r="AL83" s="327" t="s">
        <v>263</v>
      </c>
      <c r="AM83" s="328"/>
      <c r="AN83" s="328"/>
      <c r="AO83" s="163">
        <v>150</v>
      </c>
      <c r="AP83" s="19"/>
    </row>
    <row r="84" spans="2:44" s="20" customFormat="1" ht="12" customHeight="1">
      <c r="B84" s="19"/>
      <c r="C84" s="350" t="s">
        <v>88</v>
      </c>
      <c r="D84" s="351"/>
      <c r="E84" s="351"/>
      <c r="F84" s="351"/>
      <c r="G84" s="351"/>
      <c r="H84" s="352"/>
      <c r="I84" s="393" t="s">
        <v>89</v>
      </c>
      <c r="J84" s="393"/>
      <c r="K84" s="393"/>
      <c r="L84" s="393"/>
      <c r="M84" s="393"/>
      <c r="N84" s="393"/>
      <c r="O84" s="393"/>
      <c r="P84" s="393"/>
      <c r="Q84" s="393"/>
      <c r="R84" s="393"/>
      <c r="S84" s="393"/>
      <c r="T84" s="393"/>
      <c r="U84" s="393"/>
      <c r="V84" s="393"/>
      <c r="W84" s="394"/>
      <c r="X84" s="25"/>
      <c r="Z84" s="146">
        <v>3</v>
      </c>
      <c r="AA84" s="337" t="s">
        <v>66</v>
      </c>
      <c r="AB84" s="340"/>
      <c r="AC84" s="340"/>
      <c r="AD84" s="340"/>
      <c r="AE84" s="340"/>
      <c r="AF84" s="340"/>
      <c r="AG84" s="340"/>
      <c r="AH84" s="340"/>
      <c r="AI84" s="340"/>
      <c r="AJ84" s="340"/>
      <c r="AK84" s="341"/>
      <c r="AL84" s="329" t="s">
        <v>264</v>
      </c>
      <c r="AM84" s="330"/>
      <c r="AN84" s="330"/>
      <c r="AO84" s="163">
        <v>123</v>
      </c>
      <c r="AP84" s="19"/>
    </row>
    <row r="85" spans="2:44" s="20" customFormat="1" ht="12" customHeight="1">
      <c r="B85" s="19"/>
      <c r="C85" s="350" t="s">
        <v>6</v>
      </c>
      <c r="D85" s="351"/>
      <c r="E85" s="351"/>
      <c r="F85" s="351"/>
      <c r="G85" s="351"/>
      <c r="H85" s="352"/>
      <c r="I85" s="393" t="s">
        <v>90</v>
      </c>
      <c r="J85" s="393"/>
      <c r="K85" s="393"/>
      <c r="L85" s="393"/>
      <c r="M85" s="393"/>
      <c r="N85" s="393"/>
      <c r="O85" s="393"/>
      <c r="P85" s="393"/>
      <c r="Q85" s="393"/>
      <c r="R85" s="393"/>
      <c r="S85" s="393"/>
      <c r="T85" s="393"/>
      <c r="U85" s="393"/>
      <c r="V85" s="393"/>
      <c r="W85" s="394"/>
      <c r="Z85" s="146">
        <v>4</v>
      </c>
      <c r="AA85" s="334" t="s">
        <v>152</v>
      </c>
      <c r="AB85" s="355"/>
      <c r="AC85" s="355"/>
      <c r="AD85" s="355"/>
      <c r="AE85" s="355"/>
      <c r="AF85" s="355"/>
      <c r="AG85" s="355"/>
      <c r="AH85" s="355"/>
      <c r="AI85" s="355"/>
      <c r="AJ85" s="355"/>
      <c r="AK85" s="356"/>
      <c r="AL85" s="333" t="s">
        <v>234</v>
      </c>
      <c r="AM85" s="269"/>
      <c r="AN85" s="269"/>
      <c r="AO85" s="163">
        <v>151</v>
      </c>
      <c r="AP85" s="19"/>
    </row>
    <row r="86" spans="2:44" s="20" customFormat="1" ht="12" customHeight="1">
      <c r="B86" s="19"/>
      <c r="C86" s="350" t="s">
        <v>22</v>
      </c>
      <c r="D86" s="351"/>
      <c r="E86" s="351"/>
      <c r="F86" s="351"/>
      <c r="G86" s="351"/>
      <c r="H86" s="352"/>
      <c r="I86" s="393" t="s">
        <v>91</v>
      </c>
      <c r="J86" s="393"/>
      <c r="K86" s="393"/>
      <c r="L86" s="393"/>
      <c r="M86" s="393"/>
      <c r="N86" s="393"/>
      <c r="O86" s="393"/>
      <c r="P86" s="393"/>
      <c r="Q86" s="393"/>
      <c r="R86" s="393"/>
      <c r="S86" s="393"/>
      <c r="T86" s="393"/>
      <c r="U86" s="393"/>
      <c r="V86" s="393"/>
      <c r="W86" s="394"/>
      <c r="Z86" s="146">
        <v>5</v>
      </c>
      <c r="AA86" s="357" t="s">
        <v>231</v>
      </c>
      <c r="AB86" s="358"/>
      <c r="AC86" s="358"/>
      <c r="AD86" s="358"/>
      <c r="AE86" s="358"/>
      <c r="AF86" s="358"/>
      <c r="AG86" s="358"/>
      <c r="AH86" s="358"/>
      <c r="AI86" s="358"/>
      <c r="AJ86" s="358"/>
      <c r="AK86" s="359"/>
      <c r="AL86" s="333" t="s">
        <v>235</v>
      </c>
      <c r="AM86" s="269"/>
      <c r="AN86" s="269"/>
      <c r="AO86" s="163">
        <v>141</v>
      </c>
      <c r="AP86" s="19"/>
    </row>
    <row r="87" spans="2:44" s="20" customFormat="1" ht="12" customHeight="1">
      <c r="B87" s="19"/>
      <c r="C87" s="395" t="s">
        <v>92</v>
      </c>
      <c r="D87" s="278"/>
      <c r="E87" s="278"/>
      <c r="F87" s="278"/>
      <c r="G87" s="278"/>
      <c r="H87" s="396"/>
      <c r="I87" s="397" t="s">
        <v>93</v>
      </c>
      <c r="J87" s="397"/>
      <c r="K87" s="397"/>
      <c r="L87" s="397"/>
      <c r="M87" s="397"/>
      <c r="N87" s="397"/>
      <c r="O87" s="397"/>
      <c r="P87" s="397"/>
      <c r="Q87" s="397"/>
      <c r="R87" s="397"/>
      <c r="S87" s="397"/>
      <c r="T87" s="397"/>
      <c r="U87" s="397"/>
      <c r="V87" s="397"/>
      <c r="W87" s="398"/>
      <c r="X87" s="25"/>
      <c r="Z87" s="146">
        <v>6</v>
      </c>
      <c r="AA87" s="337" t="s">
        <v>158</v>
      </c>
      <c r="AB87" s="340"/>
      <c r="AC87" s="340"/>
      <c r="AD87" s="340"/>
      <c r="AE87" s="340"/>
      <c r="AF87" s="340"/>
      <c r="AG87" s="340"/>
      <c r="AH87" s="340"/>
      <c r="AI87" s="340"/>
      <c r="AJ87" s="340"/>
      <c r="AK87" s="341"/>
      <c r="AL87" s="333" t="s">
        <v>265</v>
      </c>
      <c r="AM87" s="269"/>
      <c r="AN87" s="269"/>
      <c r="AO87" s="163">
        <v>143</v>
      </c>
      <c r="AP87" s="19"/>
    </row>
    <row r="88" spans="2:44" s="20" customFormat="1" ht="12" customHeight="1">
      <c r="B88" s="19"/>
      <c r="C88" s="388" t="s">
        <v>94</v>
      </c>
      <c r="D88" s="389"/>
      <c r="E88" s="389"/>
      <c r="F88" s="389"/>
      <c r="G88" s="389"/>
      <c r="H88" s="390"/>
      <c r="I88" s="391" t="s">
        <v>95</v>
      </c>
      <c r="J88" s="391"/>
      <c r="K88" s="391"/>
      <c r="L88" s="391"/>
      <c r="M88" s="391"/>
      <c r="N88" s="391"/>
      <c r="O88" s="391"/>
      <c r="P88" s="391"/>
      <c r="Q88" s="391"/>
      <c r="R88" s="391"/>
      <c r="S88" s="391"/>
      <c r="T88" s="391"/>
      <c r="U88" s="391"/>
      <c r="V88" s="391"/>
      <c r="W88" s="392"/>
      <c r="X88" s="25"/>
      <c r="Z88" s="146">
        <v>7</v>
      </c>
      <c r="AA88" s="334" t="s">
        <v>230</v>
      </c>
      <c r="AB88" s="355"/>
      <c r="AC88" s="355"/>
      <c r="AD88" s="355"/>
      <c r="AE88" s="355"/>
      <c r="AF88" s="355"/>
      <c r="AG88" s="355"/>
      <c r="AH88" s="355"/>
      <c r="AI88" s="355"/>
      <c r="AJ88" s="355"/>
      <c r="AK88" s="356"/>
      <c r="AL88" s="333" t="s">
        <v>236</v>
      </c>
      <c r="AM88" s="269"/>
      <c r="AN88" s="269"/>
      <c r="AO88" s="163">
        <v>143</v>
      </c>
      <c r="AP88" s="19"/>
    </row>
    <row r="89" spans="2:44" s="20" customFormat="1" ht="12" customHeight="1">
      <c r="B89" s="19"/>
      <c r="C89" s="395" t="s">
        <v>96</v>
      </c>
      <c r="D89" s="278"/>
      <c r="E89" s="278"/>
      <c r="F89" s="278"/>
      <c r="G89" s="278"/>
      <c r="H89" s="396"/>
      <c r="I89" s="397" t="s">
        <v>97</v>
      </c>
      <c r="J89" s="397"/>
      <c r="K89" s="397"/>
      <c r="L89" s="397"/>
      <c r="M89" s="397"/>
      <c r="N89" s="397"/>
      <c r="O89" s="397"/>
      <c r="P89" s="397"/>
      <c r="Q89" s="397"/>
      <c r="R89" s="397"/>
      <c r="S89" s="397"/>
      <c r="T89" s="397"/>
      <c r="U89" s="397"/>
      <c r="V89" s="397"/>
      <c r="W89" s="398"/>
      <c r="X89" s="25"/>
      <c r="Z89" s="146">
        <v>8</v>
      </c>
      <c r="AA89" s="337" t="s">
        <v>160</v>
      </c>
      <c r="AB89" s="340"/>
      <c r="AC89" s="340"/>
      <c r="AD89" s="340"/>
      <c r="AE89" s="340"/>
      <c r="AF89" s="340"/>
      <c r="AG89" s="340"/>
      <c r="AH89" s="340"/>
      <c r="AI89" s="340"/>
      <c r="AJ89" s="340"/>
      <c r="AK89" s="341"/>
      <c r="AL89" s="333" t="s">
        <v>266</v>
      </c>
      <c r="AM89" s="269"/>
      <c r="AN89" s="269"/>
      <c r="AO89" s="163">
        <v>164</v>
      </c>
      <c r="AP89" s="19"/>
    </row>
    <row r="90" spans="2:44" s="20" customFormat="1" ht="12" customHeight="1">
      <c r="B90" s="19"/>
      <c r="C90" s="388" t="s">
        <v>2</v>
      </c>
      <c r="D90" s="389"/>
      <c r="E90" s="389"/>
      <c r="F90" s="389"/>
      <c r="G90" s="389"/>
      <c r="H90" s="390"/>
      <c r="I90" s="391" t="s">
        <v>98</v>
      </c>
      <c r="J90" s="391"/>
      <c r="K90" s="391"/>
      <c r="L90" s="391"/>
      <c r="M90" s="391"/>
      <c r="N90" s="391"/>
      <c r="O90" s="391"/>
      <c r="P90" s="391"/>
      <c r="Q90" s="391"/>
      <c r="R90" s="391"/>
      <c r="S90" s="391"/>
      <c r="T90" s="391"/>
      <c r="U90" s="391"/>
      <c r="V90" s="391"/>
      <c r="W90" s="392"/>
      <c r="X90" s="25"/>
      <c r="Z90" s="146">
        <v>9</v>
      </c>
      <c r="AA90" s="204" t="s">
        <v>162</v>
      </c>
      <c r="AB90" s="205"/>
      <c r="AC90" s="205"/>
      <c r="AD90" s="205"/>
      <c r="AE90" s="205"/>
      <c r="AF90" s="205"/>
      <c r="AG90" s="205"/>
      <c r="AH90" s="205"/>
      <c r="AI90" s="205"/>
      <c r="AJ90" s="205"/>
      <c r="AK90" s="206"/>
      <c r="AL90" s="333" t="s">
        <v>278</v>
      </c>
      <c r="AM90" s="269"/>
      <c r="AN90" s="269"/>
      <c r="AO90" s="163">
        <v>125</v>
      </c>
      <c r="AP90" s="19"/>
      <c r="AR90" s="153"/>
    </row>
    <row r="91" spans="2:44" s="20" customFormat="1" ht="12" customHeight="1">
      <c r="B91" s="19"/>
      <c r="C91" s="350" t="s">
        <v>99</v>
      </c>
      <c r="D91" s="351"/>
      <c r="E91" s="351"/>
      <c r="F91" s="351"/>
      <c r="G91" s="351"/>
      <c r="H91" s="352"/>
      <c r="I91" s="399" t="s">
        <v>135</v>
      </c>
      <c r="J91" s="393"/>
      <c r="K91" s="393"/>
      <c r="L91" s="393"/>
      <c r="M91" s="393"/>
      <c r="N91" s="393"/>
      <c r="O91" s="393"/>
      <c r="P91" s="393"/>
      <c r="Q91" s="393"/>
      <c r="R91" s="393"/>
      <c r="S91" s="393"/>
      <c r="T91" s="393"/>
      <c r="U91" s="393"/>
      <c r="V91" s="393"/>
      <c r="W91" s="394"/>
      <c r="X91" s="25"/>
      <c r="Z91" s="146">
        <v>10</v>
      </c>
      <c r="AA91" s="204" t="s">
        <v>163</v>
      </c>
      <c r="AB91" s="205"/>
      <c r="AC91" s="205"/>
      <c r="AD91" s="205"/>
      <c r="AE91" s="205"/>
      <c r="AF91" s="205"/>
      <c r="AG91" s="205"/>
      <c r="AH91" s="205"/>
      <c r="AI91" s="205"/>
      <c r="AJ91" s="205"/>
      <c r="AK91" s="206"/>
      <c r="AL91" s="329" t="s">
        <v>288</v>
      </c>
      <c r="AM91" s="330"/>
      <c r="AN91" s="330"/>
      <c r="AO91" s="163">
        <v>155</v>
      </c>
      <c r="AP91" s="19"/>
    </row>
    <row r="92" spans="2:44" s="20" customFormat="1" ht="12" customHeight="1">
      <c r="B92" s="19"/>
      <c r="C92" s="395" t="s">
        <v>100</v>
      </c>
      <c r="D92" s="278"/>
      <c r="E92" s="278"/>
      <c r="F92" s="278"/>
      <c r="G92" s="278"/>
      <c r="H92" s="396"/>
      <c r="I92" s="407" t="s">
        <v>149</v>
      </c>
      <c r="J92" s="407"/>
      <c r="K92" s="407"/>
      <c r="L92" s="407"/>
      <c r="M92" s="407"/>
      <c r="N92" s="407"/>
      <c r="O92" s="407"/>
      <c r="P92" s="407"/>
      <c r="Q92" s="407"/>
      <c r="R92" s="407"/>
      <c r="S92" s="407"/>
      <c r="T92" s="407"/>
      <c r="U92" s="407"/>
      <c r="V92" s="407"/>
      <c r="W92" s="408"/>
      <c r="X92" s="25"/>
      <c r="Z92" s="146">
        <v>11</v>
      </c>
      <c r="AA92" s="207" t="s">
        <v>67</v>
      </c>
      <c r="AB92" s="208"/>
      <c r="AC92" s="208"/>
      <c r="AD92" s="208"/>
      <c r="AE92" s="208"/>
      <c r="AF92" s="208"/>
      <c r="AG92" s="208"/>
      <c r="AH92" s="208"/>
      <c r="AI92" s="208"/>
      <c r="AJ92" s="208"/>
      <c r="AK92" s="209"/>
      <c r="AL92" s="333" t="s">
        <v>267</v>
      </c>
      <c r="AM92" s="269"/>
      <c r="AN92" s="269"/>
      <c r="AO92" s="163">
        <v>158</v>
      </c>
      <c r="AP92" s="19"/>
    </row>
    <row r="93" spans="2:44" s="20" customFormat="1" ht="12" customHeight="1">
      <c r="B93" s="19"/>
      <c r="C93" s="409" t="s">
        <v>5</v>
      </c>
      <c r="D93" s="410"/>
      <c r="E93" s="410"/>
      <c r="F93" s="410"/>
      <c r="G93" s="410"/>
      <c r="H93" s="411"/>
      <c r="I93" s="39" t="s">
        <v>137</v>
      </c>
      <c r="J93" s="40"/>
      <c r="K93" s="42" t="s">
        <v>136</v>
      </c>
      <c r="L93" s="40" t="s">
        <v>143</v>
      </c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1"/>
      <c r="X93" s="25"/>
      <c r="Z93" s="146">
        <v>12</v>
      </c>
      <c r="AA93" s="207" t="s">
        <v>164</v>
      </c>
      <c r="AB93" s="208"/>
      <c r="AC93" s="208"/>
      <c r="AD93" s="208"/>
      <c r="AE93" s="208"/>
      <c r="AF93" s="208"/>
      <c r="AG93" s="208"/>
      <c r="AH93" s="208"/>
      <c r="AI93" s="208"/>
      <c r="AJ93" s="208"/>
      <c r="AK93" s="209"/>
      <c r="AL93" s="333" t="s">
        <v>268</v>
      </c>
      <c r="AM93" s="269"/>
      <c r="AN93" s="269"/>
      <c r="AO93" s="163">
        <v>169</v>
      </c>
      <c r="AP93" s="19"/>
    </row>
    <row r="94" spans="2:44" s="20" customFormat="1" ht="12" customHeight="1">
      <c r="B94" s="19"/>
      <c r="C94" s="388" t="s">
        <v>2</v>
      </c>
      <c r="D94" s="389"/>
      <c r="E94" s="389"/>
      <c r="F94" s="389"/>
      <c r="G94" s="389"/>
      <c r="H94" s="390"/>
      <c r="I94" s="412" t="s">
        <v>144</v>
      </c>
      <c r="J94" s="412"/>
      <c r="K94" s="412"/>
      <c r="L94" s="412"/>
      <c r="M94" s="412"/>
      <c r="N94" s="412"/>
      <c r="O94" s="412"/>
      <c r="P94" s="412"/>
      <c r="Q94" s="412"/>
      <c r="R94" s="412"/>
      <c r="S94" s="412"/>
      <c r="T94" s="412"/>
      <c r="U94" s="412"/>
      <c r="V94" s="412"/>
      <c r="W94" s="413"/>
      <c r="X94" s="25"/>
      <c r="Z94" s="146">
        <v>13</v>
      </c>
      <c r="AA94" s="207" t="s">
        <v>279</v>
      </c>
      <c r="AB94" s="208"/>
      <c r="AC94" s="208"/>
      <c r="AD94" s="208"/>
      <c r="AE94" s="208"/>
      <c r="AF94" s="208"/>
      <c r="AG94" s="208"/>
      <c r="AH94" s="208"/>
      <c r="AI94" s="208"/>
      <c r="AJ94" s="208"/>
      <c r="AK94" s="209"/>
      <c r="AL94" s="333" t="s">
        <v>269</v>
      </c>
      <c r="AM94" s="269"/>
      <c r="AN94" s="269"/>
      <c r="AO94" s="163">
        <v>157</v>
      </c>
      <c r="AP94" s="19"/>
    </row>
    <row r="95" spans="2:44" s="20" customFormat="1" ht="12" customHeight="1">
      <c r="B95" s="19"/>
      <c r="C95" s="363" t="s">
        <v>6</v>
      </c>
      <c r="D95" s="364"/>
      <c r="E95" s="364"/>
      <c r="F95" s="364"/>
      <c r="G95" s="364"/>
      <c r="H95" s="365"/>
      <c r="I95" s="393" t="s">
        <v>253</v>
      </c>
      <c r="J95" s="393"/>
      <c r="K95" s="393"/>
      <c r="L95" s="393"/>
      <c r="M95" s="393"/>
      <c r="N95" s="393"/>
      <c r="O95" s="393"/>
      <c r="P95" s="393"/>
      <c r="Q95" s="393"/>
      <c r="R95" s="393"/>
      <c r="S95" s="393"/>
      <c r="T95" s="393"/>
      <c r="U95" s="393"/>
      <c r="V95" s="393"/>
      <c r="W95" s="394"/>
      <c r="X95" s="25"/>
      <c r="Z95" s="146">
        <v>14</v>
      </c>
      <c r="AA95" s="204" t="s">
        <v>174</v>
      </c>
      <c r="AB95" s="205"/>
      <c r="AC95" s="205"/>
      <c r="AD95" s="205"/>
      <c r="AE95" s="205"/>
      <c r="AF95" s="205"/>
      <c r="AG95" s="205"/>
      <c r="AH95" s="205"/>
      <c r="AI95" s="205"/>
      <c r="AJ95" s="205"/>
      <c r="AK95" s="206"/>
      <c r="AL95" s="342" t="s">
        <v>237</v>
      </c>
      <c r="AM95" s="343"/>
      <c r="AN95" s="343"/>
      <c r="AO95" s="163">
        <v>156</v>
      </c>
      <c r="AP95" s="19"/>
    </row>
    <row r="96" spans="2:44" s="20" customFormat="1" ht="12" customHeight="1">
      <c r="B96" s="19"/>
      <c r="C96" s="350" t="s">
        <v>7</v>
      </c>
      <c r="D96" s="351"/>
      <c r="E96" s="351"/>
      <c r="F96" s="351"/>
      <c r="G96" s="351"/>
      <c r="H96" s="352"/>
      <c r="I96" s="393" t="s">
        <v>101</v>
      </c>
      <c r="J96" s="393"/>
      <c r="K96" s="393"/>
      <c r="L96" s="393"/>
      <c r="M96" s="393"/>
      <c r="N96" s="393"/>
      <c r="O96" s="393"/>
      <c r="P96" s="393"/>
      <c r="Q96" s="393"/>
      <c r="R96" s="393"/>
      <c r="S96" s="393"/>
      <c r="T96" s="393"/>
      <c r="U96" s="393"/>
      <c r="V96" s="393"/>
      <c r="W96" s="394"/>
      <c r="X96" s="25"/>
      <c r="Z96" s="146">
        <v>15</v>
      </c>
      <c r="AA96" s="204" t="s">
        <v>68</v>
      </c>
      <c r="AB96" s="205"/>
      <c r="AC96" s="205"/>
      <c r="AD96" s="205"/>
      <c r="AE96" s="205"/>
      <c r="AF96" s="205"/>
      <c r="AG96" s="205"/>
      <c r="AH96" s="205"/>
      <c r="AI96" s="205"/>
      <c r="AJ96" s="205"/>
      <c r="AK96" s="206"/>
      <c r="AL96" s="346" t="s">
        <v>238</v>
      </c>
      <c r="AM96" s="347"/>
      <c r="AN96" s="347"/>
      <c r="AO96" s="163">
        <v>145</v>
      </c>
      <c r="AP96" s="164"/>
    </row>
    <row r="97" spans="2:42" s="20" customFormat="1" ht="12" customHeight="1">
      <c r="B97" s="19"/>
      <c r="C97" s="363" t="s">
        <v>8</v>
      </c>
      <c r="D97" s="364"/>
      <c r="E97" s="364"/>
      <c r="F97" s="364"/>
      <c r="G97" s="364"/>
      <c r="H97" s="365"/>
      <c r="I97" s="393" t="s">
        <v>102</v>
      </c>
      <c r="J97" s="393"/>
      <c r="K97" s="393"/>
      <c r="L97" s="393"/>
      <c r="M97" s="393"/>
      <c r="N97" s="393"/>
      <c r="O97" s="393"/>
      <c r="P97" s="393"/>
      <c r="Q97" s="393"/>
      <c r="R97" s="393"/>
      <c r="S97" s="393"/>
      <c r="T97" s="393"/>
      <c r="U97" s="393"/>
      <c r="V97" s="393"/>
      <c r="W97" s="394"/>
      <c r="X97" s="25"/>
      <c r="Z97" s="146">
        <v>16</v>
      </c>
      <c r="AA97" s="204" t="s">
        <v>175</v>
      </c>
      <c r="AB97" s="205"/>
      <c r="AC97" s="205"/>
      <c r="AD97" s="205"/>
      <c r="AE97" s="205"/>
      <c r="AF97" s="205"/>
      <c r="AG97" s="205"/>
      <c r="AH97" s="205"/>
      <c r="AI97" s="205"/>
      <c r="AJ97" s="205"/>
      <c r="AK97" s="206"/>
      <c r="AL97" s="344" t="s">
        <v>239</v>
      </c>
      <c r="AM97" s="345"/>
      <c r="AN97" s="345"/>
      <c r="AO97" s="163">
        <v>146</v>
      </c>
      <c r="AP97" s="164"/>
    </row>
    <row r="98" spans="2:42" s="20" customFormat="1" ht="12" customHeight="1">
      <c r="B98" s="19"/>
      <c r="C98" s="366" t="s">
        <v>9</v>
      </c>
      <c r="D98" s="367"/>
      <c r="E98" s="367"/>
      <c r="F98" s="367"/>
      <c r="G98" s="367"/>
      <c r="H98" s="368"/>
      <c r="I98" s="397" t="s">
        <v>103</v>
      </c>
      <c r="J98" s="397"/>
      <c r="K98" s="397"/>
      <c r="L98" s="397"/>
      <c r="M98" s="397"/>
      <c r="N98" s="397"/>
      <c r="O98" s="397"/>
      <c r="P98" s="397"/>
      <c r="Q98" s="397"/>
      <c r="R98" s="397"/>
      <c r="S98" s="397"/>
      <c r="T98" s="397"/>
      <c r="U98" s="397"/>
      <c r="V98" s="397"/>
      <c r="W98" s="398"/>
      <c r="X98" s="25"/>
      <c r="Z98" s="146">
        <v>17</v>
      </c>
      <c r="AA98" s="204" t="s">
        <v>69</v>
      </c>
      <c r="AB98" s="205"/>
      <c r="AC98" s="205"/>
      <c r="AD98" s="205"/>
      <c r="AE98" s="205"/>
      <c r="AF98" s="205"/>
      <c r="AG98" s="205"/>
      <c r="AH98" s="205"/>
      <c r="AI98" s="205"/>
      <c r="AJ98" s="205"/>
      <c r="AK98" s="206"/>
      <c r="AL98" s="344" t="s">
        <v>240</v>
      </c>
      <c r="AM98" s="345"/>
      <c r="AN98" s="345"/>
      <c r="AO98" s="163">
        <v>144</v>
      </c>
      <c r="AP98" s="164"/>
    </row>
    <row r="99" spans="2:42" s="20" customFormat="1" ht="12" customHeight="1">
      <c r="B99" s="19"/>
      <c r="C99" s="360" t="s">
        <v>10</v>
      </c>
      <c r="D99" s="361"/>
      <c r="E99" s="361"/>
      <c r="F99" s="361"/>
      <c r="G99" s="361"/>
      <c r="H99" s="362"/>
      <c r="I99" s="369" t="s">
        <v>227</v>
      </c>
      <c r="J99" s="370"/>
      <c r="K99" s="370"/>
      <c r="L99" s="370"/>
      <c r="M99" s="370"/>
      <c r="N99" s="370"/>
      <c r="O99" s="370"/>
      <c r="P99" s="370"/>
      <c r="Q99" s="370"/>
      <c r="R99" s="370"/>
      <c r="S99" s="370"/>
      <c r="T99" s="370"/>
      <c r="U99" s="370"/>
      <c r="V99" s="370"/>
      <c r="W99" s="371"/>
      <c r="X99" s="25"/>
      <c r="Z99" s="146">
        <v>18</v>
      </c>
      <c r="AA99" s="207" t="s">
        <v>176</v>
      </c>
      <c r="AB99" s="208"/>
      <c r="AC99" s="208"/>
      <c r="AD99" s="208"/>
      <c r="AE99" s="208"/>
      <c r="AF99" s="208"/>
      <c r="AG99" s="208"/>
      <c r="AH99" s="208"/>
      <c r="AI99" s="208"/>
      <c r="AJ99" s="208"/>
      <c r="AK99" s="209"/>
      <c r="AL99" s="344" t="s">
        <v>241</v>
      </c>
      <c r="AM99" s="345"/>
      <c r="AN99" s="345"/>
      <c r="AO99" s="163">
        <v>126</v>
      </c>
      <c r="AP99" s="19"/>
    </row>
    <row r="100" spans="2:42" s="20" customFormat="1" ht="12" customHeight="1">
      <c r="B100" s="19"/>
      <c r="C100" s="363"/>
      <c r="D100" s="364"/>
      <c r="E100" s="364"/>
      <c r="F100" s="364"/>
      <c r="G100" s="364"/>
      <c r="H100" s="365"/>
      <c r="I100" s="372"/>
      <c r="J100" s="372"/>
      <c r="K100" s="372"/>
      <c r="L100" s="372"/>
      <c r="M100" s="372"/>
      <c r="N100" s="372"/>
      <c r="O100" s="372"/>
      <c r="P100" s="372"/>
      <c r="Q100" s="372"/>
      <c r="R100" s="372"/>
      <c r="S100" s="372"/>
      <c r="T100" s="372"/>
      <c r="U100" s="372"/>
      <c r="V100" s="372"/>
      <c r="W100" s="373"/>
      <c r="X100" s="25"/>
      <c r="Z100" s="146">
        <v>19</v>
      </c>
      <c r="AA100" s="207" t="s">
        <v>177</v>
      </c>
      <c r="AB100" s="208"/>
      <c r="AC100" s="208"/>
      <c r="AD100" s="208"/>
      <c r="AE100" s="208"/>
      <c r="AF100" s="208"/>
      <c r="AG100" s="208"/>
      <c r="AH100" s="208"/>
      <c r="AI100" s="208"/>
      <c r="AJ100" s="208"/>
      <c r="AK100" s="209"/>
      <c r="AL100" s="344" t="s">
        <v>242</v>
      </c>
      <c r="AM100" s="345"/>
      <c r="AN100" s="345"/>
      <c r="AO100" s="163">
        <v>120</v>
      </c>
      <c r="AP100" s="19"/>
    </row>
    <row r="101" spans="2:42" s="20" customFormat="1" ht="12" customHeight="1">
      <c r="B101" s="25"/>
      <c r="C101" s="363"/>
      <c r="D101" s="364"/>
      <c r="E101" s="364"/>
      <c r="F101" s="364"/>
      <c r="G101" s="364"/>
      <c r="H101" s="365"/>
      <c r="I101" s="372"/>
      <c r="J101" s="372"/>
      <c r="K101" s="372"/>
      <c r="L101" s="372"/>
      <c r="M101" s="372"/>
      <c r="N101" s="372"/>
      <c r="O101" s="372"/>
      <c r="P101" s="372"/>
      <c r="Q101" s="372"/>
      <c r="R101" s="372"/>
      <c r="S101" s="372"/>
      <c r="T101" s="372"/>
      <c r="U101" s="372"/>
      <c r="V101" s="372"/>
      <c r="W101" s="373"/>
      <c r="X101" s="25"/>
      <c r="Z101" s="150">
        <v>20</v>
      </c>
      <c r="AA101" s="216" t="s">
        <v>178</v>
      </c>
      <c r="AB101" s="215"/>
      <c r="AC101" s="215"/>
      <c r="AD101" s="215"/>
      <c r="AE101" s="215"/>
      <c r="AF101" s="215"/>
      <c r="AG101" s="215"/>
      <c r="AH101" s="215"/>
      <c r="AI101" s="215"/>
      <c r="AJ101" s="215"/>
      <c r="AK101" s="217"/>
      <c r="AL101" s="221" t="s">
        <v>243</v>
      </c>
      <c r="AM101" s="222"/>
      <c r="AN101" s="222"/>
      <c r="AO101" s="163">
        <v>165</v>
      </c>
      <c r="AP101" s="25"/>
    </row>
    <row r="102" spans="2:42" s="20" customFormat="1" ht="14.25" customHeight="1">
      <c r="B102" s="19"/>
      <c r="C102" s="366"/>
      <c r="D102" s="367"/>
      <c r="E102" s="367"/>
      <c r="F102" s="367"/>
      <c r="G102" s="367"/>
      <c r="H102" s="368"/>
      <c r="I102" s="374"/>
      <c r="J102" s="374"/>
      <c r="K102" s="374"/>
      <c r="L102" s="374"/>
      <c r="M102" s="374"/>
      <c r="N102" s="374"/>
      <c r="O102" s="374"/>
      <c r="P102" s="374"/>
      <c r="Q102" s="374"/>
      <c r="R102" s="374"/>
      <c r="S102" s="374"/>
      <c r="T102" s="374"/>
      <c r="U102" s="374"/>
      <c r="V102" s="374"/>
      <c r="W102" s="375"/>
      <c r="X102" s="25"/>
      <c r="Z102" s="146">
        <v>21</v>
      </c>
      <c r="AA102" s="218" t="s">
        <v>179</v>
      </c>
      <c r="AB102" s="219"/>
      <c r="AC102" s="219"/>
      <c r="AD102" s="219"/>
      <c r="AE102" s="219"/>
      <c r="AF102" s="219"/>
      <c r="AG102" s="219"/>
      <c r="AH102" s="219"/>
      <c r="AI102" s="219"/>
      <c r="AJ102" s="219"/>
      <c r="AK102" s="220"/>
      <c r="AL102" s="221" t="s">
        <v>244</v>
      </c>
      <c r="AM102" s="222"/>
      <c r="AN102" s="222"/>
      <c r="AO102" s="163">
        <v>165</v>
      </c>
      <c r="AP102" s="19"/>
    </row>
    <row r="103" spans="2:42" s="20" customFormat="1" ht="12" customHeight="1">
      <c r="B103" s="19"/>
      <c r="C103" s="376" t="s">
        <v>104</v>
      </c>
      <c r="D103" s="377"/>
      <c r="E103" s="377"/>
      <c r="F103" s="377"/>
      <c r="G103" s="377"/>
      <c r="H103" s="378"/>
      <c r="I103" s="382" t="s">
        <v>229</v>
      </c>
      <c r="J103" s="383"/>
      <c r="K103" s="383"/>
      <c r="L103" s="383"/>
      <c r="M103" s="383"/>
      <c r="N103" s="383"/>
      <c r="O103" s="383"/>
      <c r="P103" s="383"/>
      <c r="Q103" s="383"/>
      <c r="R103" s="383"/>
      <c r="S103" s="383"/>
      <c r="T103" s="383"/>
      <c r="U103" s="383"/>
      <c r="V103" s="383"/>
      <c r="W103" s="384"/>
      <c r="X103" s="25"/>
      <c r="Z103" s="146">
        <v>22</v>
      </c>
      <c r="AA103" s="218" t="s">
        <v>70</v>
      </c>
      <c r="AB103" s="219"/>
      <c r="AC103" s="219"/>
      <c r="AD103" s="219"/>
      <c r="AE103" s="219"/>
      <c r="AF103" s="219"/>
      <c r="AG103" s="219"/>
      <c r="AH103" s="219"/>
      <c r="AI103" s="219"/>
      <c r="AJ103" s="219"/>
      <c r="AK103" s="220"/>
      <c r="AL103" s="221" t="s">
        <v>245</v>
      </c>
      <c r="AM103" s="222"/>
      <c r="AN103" s="222"/>
      <c r="AO103" s="163">
        <v>161</v>
      </c>
      <c r="AP103" s="19"/>
    </row>
    <row r="104" spans="2:42" s="20" customFormat="1" ht="12.75" customHeight="1">
      <c r="B104" s="19"/>
      <c r="C104" s="379"/>
      <c r="D104" s="380"/>
      <c r="E104" s="380"/>
      <c r="F104" s="380"/>
      <c r="G104" s="380"/>
      <c r="H104" s="381"/>
      <c r="I104" s="385"/>
      <c r="J104" s="386"/>
      <c r="K104" s="386"/>
      <c r="L104" s="386"/>
      <c r="M104" s="386"/>
      <c r="N104" s="386"/>
      <c r="O104" s="386"/>
      <c r="P104" s="386"/>
      <c r="Q104" s="386"/>
      <c r="R104" s="386"/>
      <c r="S104" s="386"/>
      <c r="T104" s="386"/>
      <c r="U104" s="386"/>
      <c r="V104" s="386"/>
      <c r="W104" s="387"/>
      <c r="X104" s="25"/>
      <c r="Z104" s="146">
        <v>23</v>
      </c>
      <c r="AA104" s="218" t="s">
        <v>180</v>
      </c>
      <c r="AB104" s="219"/>
      <c r="AC104" s="219"/>
      <c r="AD104" s="219"/>
      <c r="AE104" s="219"/>
      <c r="AF104" s="219"/>
      <c r="AG104" s="219"/>
      <c r="AH104" s="219"/>
      <c r="AI104" s="219"/>
      <c r="AJ104" s="219"/>
      <c r="AK104" s="220"/>
      <c r="AL104" s="221" t="s">
        <v>246</v>
      </c>
      <c r="AM104" s="222"/>
      <c r="AN104" s="222"/>
      <c r="AO104" s="163">
        <v>140</v>
      </c>
      <c r="AP104" s="19"/>
    </row>
    <row r="105" spans="2:42" s="20" customFormat="1" ht="12" customHeight="1">
      <c r="B105" s="19"/>
      <c r="C105" s="360" t="s">
        <v>6</v>
      </c>
      <c r="D105" s="361"/>
      <c r="E105" s="361"/>
      <c r="F105" s="361"/>
      <c r="G105" s="361"/>
      <c r="H105" s="362"/>
      <c r="I105" s="391" t="s">
        <v>254</v>
      </c>
      <c r="J105" s="391"/>
      <c r="K105" s="391"/>
      <c r="L105" s="391"/>
      <c r="M105" s="391"/>
      <c r="N105" s="391"/>
      <c r="O105" s="391"/>
      <c r="P105" s="391"/>
      <c r="Q105" s="391"/>
      <c r="R105" s="391"/>
      <c r="S105" s="391"/>
      <c r="T105" s="391"/>
      <c r="U105" s="391"/>
      <c r="V105" s="391"/>
      <c r="W105" s="392"/>
      <c r="X105" s="25"/>
      <c r="Z105" s="146">
        <v>24</v>
      </c>
      <c r="AA105" s="218" t="s">
        <v>181</v>
      </c>
      <c r="AB105" s="219"/>
      <c r="AC105" s="219"/>
      <c r="AD105" s="219"/>
      <c r="AE105" s="219"/>
      <c r="AF105" s="219"/>
      <c r="AG105" s="219"/>
      <c r="AH105" s="219"/>
      <c r="AI105" s="219"/>
      <c r="AJ105" s="219"/>
      <c r="AK105" s="220"/>
      <c r="AL105" s="221" t="s">
        <v>247</v>
      </c>
      <c r="AM105" s="222"/>
      <c r="AN105" s="222"/>
      <c r="AO105" s="163">
        <v>117</v>
      </c>
      <c r="AP105" s="19"/>
    </row>
    <row r="106" spans="2:42" s="20" customFormat="1" ht="12" customHeight="1">
      <c r="B106" s="19"/>
      <c r="C106" s="363" t="s">
        <v>2</v>
      </c>
      <c r="D106" s="364"/>
      <c r="E106" s="364"/>
      <c r="F106" s="364"/>
      <c r="G106" s="364"/>
      <c r="H106" s="365"/>
      <c r="I106" s="403" t="s">
        <v>105</v>
      </c>
      <c r="J106" s="403"/>
      <c r="K106" s="403"/>
      <c r="L106" s="403"/>
      <c r="M106" s="403"/>
      <c r="N106" s="403"/>
      <c r="O106" s="403"/>
      <c r="P106" s="403"/>
      <c r="Q106" s="403"/>
      <c r="R106" s="403"/>
      <c r="S106" s="403"/>
      <c r="T106" s="403"/>
      <c r="U106" s="403"/>
      <c r="V106" s="403"/>
      <c r="W106" s="403"/>
      <c r="X106" s="29"/>
      <c r="Z106" s="146">
        <v>25</v>
      </c>
      <c r="AA106" s="216" t="s">
        <v>182</v>
      </c>
      <c r="AB106" s="215"/>
      <c r="AC106" s="215"/>
      <c r="AD106" s="215"/>
      <c r="AE106" s="215"/>
      <c r="AF106" s="215"/>
      <c r="AG106" s="215"/>
      <c r="AH106" s="215"/>
      <c r="AI106" s="215"/>
      <c r="AJ106" s="215"/>
      <c r="AK106" s="217"/>
      <c r="AL106" s="221" t="s">
        <v>290</v>
      </c>
      <c r="AM106" s="222"/>
      <c r="AN106" s="222"/>
      <c r="AO106" s="163">
        <v>128</v>
      </c>
      <c r="AP106" s="19"/>
    </row>
    <row r="107" spans="2:42" s="20" customFormat="1" ht="12" customHeight="1">
      <c r="B107" s="19"/>
      <c r="C107" s="363" t="s">
        <v>17</v>
      </c>
      <c r="D107" s="364"/>
      <c r="E107" s="364"/>
      <c r="F107" s="364"/>
      <c r="G107" s="364"/>
      <c r="H107" s="365"/>
      <c r="I107" s="404" t="s">
        <v>148</v>
      </c>
      <c r="J107" s="405"/>
      <c r="K107" s="405"/>
      <c r="L107" s="405"/>
      <c r="M107" s="405"/>
      <c r="N107" s="405"/>
      <c r="O107" s="405"/>
      <c r="P107" s="405"/>
      <c r="Q107" s="405"/>
      <c r="R107" s="405"/>
      <c r="S107" s="405"/>
      <c r="T107" s="405"/>
      <c r="U107" s="405"/>
      <c r="V107" s="405"/>
      <c r="W107" s="406"/>
      <c r="X107" s="25"/>
      <c r="Z107" s="146">
        <v>26</v>
      </c>
      <c r="AA107" s="171" t="s">
        <v>183</v>
      </c>
      <c r="AB107" s="219"/>
      <c r="AC107" s="219"/>
      <c r="AD107" s="219"/>
      <c r="AE107" s="219"/>
      <c r="AF107" s="219"/>
      <c r="AG107" s="219"/>
      <c r="AH107" s="219"/>
      <c r="AI107" s="219"/>
      <c r="AJ107" s="219"/>
      <c r="AK107" s="220"/>
      <c r="AL107" s="225" t="s">
        <v>248</v>
      </c>
      <c r="AM107" s="226"/>
      <c r="AN107" s="226"/>
      <c r="AO107" s="163">
        <v>147</v>
      </c>
      <c r="AP107" s="19"/>
    </row>
    <row r="108" spans="2:42" s="20" customFormat="1" ht="12" customHeight="1">
      <c r="B108" s="19"/>
      <c r="C108" s="363"/>
      <c r="D108" s="364"/>
      <c r="E108" s="364"/>
      <c r="F108" s="364"/>
      <c r="G108" s="364"/>
      <c r="H108" s="365"/>
      <c r="I108" s="405"/>
      <c r="J108" s="405"/>
      <c r="K108" s="405"/>
      <c r="L108" s="405"/>
      <c r="M108" s="405"/>
      <c r="N108" s="405"/>
      <c r="O108" s="405"/>
      <c r="P108" s="405"/>
      <c r="Q108" s="405"/>
      <c r="R108" s="405"/>
      <c r="S108" s="405"/>
      <c r="T108" s="405"/>
      <c r="U108" s="405"/>
      <c r="V108" s="405"/>
      <c r="W108" s="406"/>
      <c r="X108" s="25"/>
      <c r="Z108" s="146">
        <v>27</v>
      </c>
      <c r="AA108" s="227" t="s">
        <v>298</v>
      </c>
      <c r="AB108" s="228"/>
      <c r="AC108" s="228"/>
      <c r="AD108" s="228"/>
      <c r="AE108" s="228"/>
      <c r="AF108" s="228"/>
      <c r="AG108" s="228"/>
      <c r="AH108" s="228"/>
      <c r="AI108" s="228"/>
      <c r="AJ108" s="228"/>
      <c r="AK108" s="229"/>
      <c r="AL108" s="333" t="s">
        <v>296</v>
      </c>
      <c r="AM108" s="269"/>
      <c r="AN108" s="269"/>
      <c r="AO108" s="163">
        <v>116</v>
      </c>
      <c r="AP108" s="19"/>
    </row>
    <row r="109" spans="2:42" s="20" customFormat="1" ht="12" customHeight="1">
      <c r="B109" s="19"/>
      <c r="C109" s="350" t="s">
        <v>13</v>
      </c>
      <c r="D109" s="351"/>
      <c r="E109" s="351"/>
      <c r="F109" s="351"/>
      <c r="G109" s="351"/>
      <c r="H109" s="352"/>
      <c r="I109" s="393" t="s">
        <v>106</v>
      </c>
      <c r="J109" s="393"/>
      <c r="K109" s="393"/>
      <c r="L109" s="393"/>
      <c r="M109" s="393"/>
      <c r="N109" s="393"/>
      <c r="O109" s="393"/>
      <c r="P109" s="393"/>
      <c r="Q109" s="393"/>
      <c r="R109" s="393"/>
      <c r="S109" s="393"/>
      <c r="T109" s="393"/>
      <c r="U109" s="393"/>
      <c r="V109" s="393"/>
      <c r="W109" s="394"/>
      <c r="X109" s="25"/>
      <c r="Z109" s="146">
        <v>28</v>
      </c>
      <c r="AA109" s="218" t="s">
        <v>71</v>
      </c>
      <c r="AB109" s="219"/>
      <c r="AC109" s="219"/>
      <c r="AD109" s="219"/>
      <c r="AE109" s="219"/>
      <c r="AF109" s="219"/>
      <c r="AG109" s="219"/>
      <c r="AH109" s="219"/>
      <c r="AI109" s="219"/>
      <c r="AJ109" s="219"/>
      <c r="AK109" s="220"/>
      <c r="AL109" s="223" t="s">
        <v>249</v>
      </c>
      <c r="AM109" s="224"/>
      <c r="AN109" s="224"/>
      <c r="AO109" s="163">
        <v>122</v>
      </c>
      <c r="AP109" s="19"/>
    </row>
    <row r="110" spans="2:42" s="20" customFormat="1" ht="12" customHeight="1">
      <c r="B110" s="19"/>
      <c r="C110" s="350" t="s">
        <v>14</v>
      </c>
      <c r="D110" s="351"/>
      <c r="E110" s="351"/>
      <c r="F110" s="351"/>
      <c r="G110" s="351"/>
      <c r="H110" s="352"/>
      <c r="I110" s="284" t="s">
        <v>133</v>
      </c>
      <c r="J110" s="353"/>
      <c r="K110" s="353"/>
      <c r="L110" s="353"/>
      <c r="M110" s="353"/>
      <c r="N110" s="353"/>
      <c r="O110" s="353"/>
      <c r="P110" s="353"/>
      <c r="Q110" s="353"/>
      <c r="R110" s="353"/>
      <c r="S110" s="353"/>
      <c r="T110" s="353"/>
      <c r="U110" s="353"/>
      <c r="V110" s="353"/>
      <c r="W110" s="354"/>
      <c r="X110" s="25"/>
      <c r="Z110" s="231">
        <v>29</v>
      </c>
      <c r="AA110" s="218" t="s">
        <v>184</v>
      </c>
      <c r="AB110" s="219"/>
      <c r="AC110" s="219"/>
      <c r="AD110" s="219"/>
      <c r="AE110" s="219"/>
      <c r="AF110" s="219"/>
      <c r="AG110" s="219"/>
      <c r="AH110" s="219"/>
      <c r="AI110" s="219"/>
      <c r="AJ110" s="219"/>
      <c r="AK110" s="220"/>
      <c r="AL110" s="223" t="s">
        <v>280</v>
      </c>
      <c r="AM110" s="224"/>
      <c r="AN110" s="224"/>
      <c r="AO110" s="163">
        <v>148</v>
      </c>
      <c r="AP110" s="19"/>
    </row>
    <row r="111" spans="2:42" s="20" customFormat="1" ht="12" customHeight="1">
      <c r="B111" s="19"/>
      <c r="C111" s="395" t="s">
        <v>15</v>
      </c>
      <c r="D111" s="278"/>
      <c r="E111" s="278"/>
      <c r="F111" s="278"/>
      <c r="G111" s="278"/>
      <c r="H111" s="396"/>
      <c r="I111" s="693" t="s">
        <v>107</v>
      </c>
      <c r="J111" s="693"/>
      <c r="K111" s="693"/>
      <c r="L111" s="693"/>
      <c r="M111" s="693"/>
      <c r="N111" s="693"/>
      <c r="O111" s="693"/>
      <c r="P111" s="693"/>
      <c r="Q111" s="693"/>
      <c r="R111" s="693"/>
      <c r="S111" s="693"/>
      <c r="T111" s="693"/>
      <c r="U111" s="693"/>
      <c r="V111" s="693"/>
      <c r="W111" s="694"/>
      <c r="X111" s="25"/>
      <c r="Y111" s="230"/>
      <c r="Z111" s="232">
        <v>30</v>
      </c>
      <c r="AA111" s="218" t="s">
        <v>185</v>
      </c>
      <c r="AB111" s="219"/>
      <c r="AC111" s="219"/>
      <c r="AD111" s="219"/>
      <c r="AE111" s="219"/>
      <c r="AF111" s="219"/>
      <c r="AG111" s="219"/>
      <c r="AH111" s="219"/>
      <c r="AI111" s="219"/>
      <c r="AJ111" s="219"/>
      <c r="AK111" s="220"/>
      <c r="AL111" s="223" t="s">
        <v>250</v>
      </c>
      <c r="AM111" s="224"/>
      <c r="AN111" s="224"/>
      <c r="AO111" s="163">
        <v>168</v>
      </c>
      <c r="AP111" s="19"/>
    </row>
    <row r="112" spans="2:42" s="20" customFormat="1" ht="12" customHeight="1">
      <c r="B112" s="19"/>
      <c r="C112" s="388" t="s">
        <v>108</v>
      </c>
      <c r="D112" s="412"/>
      <c r="E112" s="412"/>
      <c r="F112" s="412"/>
      <c r="G112" s="412"/>
      <c r="H112" s="420"/>
      <c r="I112" s="412" t="s">
        <v>109</v>
      </c>
      <c r="J112" s="675"/>
      <c r="K112" s="675"/>
      <c r="L112" s="675"/>
      <c r="M112" s="675"/>
      <c r="N112" s="675"/>
      <c r="O112" s="675"/>
      <c r="P112" s="675"/>
      <c r="Q112" s="675"/>
      <c r="R112" s="675"/>
      <c r="S112" s="675"/>
      <c r="T112" s="675"/>
      <c r="U112" s="675"/>
      <c r="V112" s="675"/>
      <c r="W112" s="676"/>
      <c r="X112" s="25"/>
      <c r="Z112" s="146">
        <v>31</v>
      </c>
      <c r="AA112" s="210" t="s">
        <v>186</v>
      </c>
      <c r="AB112" s="205"/>
      <c r="AC112" s="205"/>
      <c r="AD112" s="205"/>
      <c r="AE112" s="205"/>
      <c r="AF112" s="205"/>
      <c r="AG112" s="205"/>
      <c r="AH112" s="205"/>
      <c r="AI112" s="205"/>
      <c r="AJ112" s="205"/>
      <c r="AK112" s="206"/>
      <c r="AL112" s="333" t="s">
        <v>281</v>
      </c>
      <c r="AM112" s="269"/>
      <c r="AN112" s="269"/>
      <c r="AO112" s="163">
        <v>116</v>
      </c>
      <c r="AP112" s="19"/>
    </row>
    <row r="113" spans="2:42" s="20" customFormat="1" ht="12" customHeight="1">
      <c r="B113" s="19"/>
      <c r="C113" s="682" t="s">
        <v>130</v>
      </c>
      <c r="D113" s="284"/>
      <c r="E113" s="284"/>
      <c r="F113" s="284"/>
      <c r="G113" s="284"/>
      <c r="H113" s="544"/>
      <c r="I113" s="284" t="s">
        <v>110</v>
      </c>
      <c r="J113" s="353"/>
      <c r="K113" s="353"/>
      <c r="L113" s="353"/>
      <c r="M113" s="353"/>
      <c r="N113" s="353"/>
      <c r="O113" s="353"/>
      <c r="P113" s="353"/>
      <c r="Q113" s="353"/>
      <c r="R113" s="353"/>
      <c r="S113" s="353"/>
      <c r="T113" s="353"/>
      <c r="U113" s="353"/>
      <c r="V113" s="353"/>
      <c r="W113" s="354"/>
      <c r="X113" s="25"/>
      <c r="Z113" s="146">
        <v>32</v>
      </c>
      <c r="AA113" s="171" t="s">
        <v>187</v>
      </c>
      <c r="AB113" s="208"/>
      <c r="AC113" s="208"/>
      <c r="AD113" s="208"/>
      <c r="AE113" s="208"/>
      <c r="AF113" s="208"/>
      <c r="AG113" s="208"/>
      <c r="AH113" s="208"/>
      <c r="AI113" s="208"/>
      <c r="AJ113" s="208"/>
      <c r="AK113" s="172"/>
      <c r="AL113" s="348" t="s">
        <v>251</v>
      </c>
      <c r="AM113" s="349"/>
      <c r="AN113" s="349"/>
      <c r="AO113" s="163">
        <v>154</v>
      </c>
      <c r="AP113" s="19"/>
    </row>
    <row r="114" spans="2:42" s="20" customFormat="1" ht="12" customHeight="1">
      <c r="B114" s="19"/>
      <c r="C114" s="395" t="s">
        <v>16</v>
      </c>
      <c r="D114" s="289"/>
      <c r="E114" s="289"/>
      <c r="F114" s="289"/>
      <c r="G114" s="289"/>
      <c r="H114" s="683"/>
      <c r="I114" s="289" t="s">
        <v>111</v>
      </c>
      <c r="J114" s="279"/>
      <c r="K114" s="279"/>
      <c r="L114" s="279"/>
      <c r="M114" s="279"/>
      <c r="N114" s="279"/>
      <c r="O114" s="279"/>
      <c r="P114" s="279"/>
      <c r="Q114" s="279"/>
      <c r="R114" s="279"/>
      <c r="S114" s="279"/>
      <c r="T114" s="279"/>
      <c r="U114" s="279"/>
      <c r="V114" s="279"/>
      <c r="W114" s="280"/>
      <c r="X114" s="25"/>
      <c r="Z114" s="146">
        <v>33</v>
      </c>
      <c r="AA114" s="151" t="s">
        <v>73</v>
      </c>
      <c r="AB114" s="203"/>
      <c r="AC114" s="203"/>
      <c r="AD114" s="203"/>
      <c r="AE114" s="203"/>
      <c r="AF114" s="203"/>
      <c r="AG114" s="203"/>
      <c r="AH114" s="203"/>
      <c r="AI114" s="203"/>
      <c r="AJ114" s="203"/>
      <c r="AK114" s="152"/>
      <c r="AL114" s="268" t="s">
        <v>270</v>
      </c>
      <c r="AM114" s="269"/>
      <c r="AN114" s="269"/>
      <c r="AO114" s="163">
        <v>167</v>
      </c>
      <c r="AP114" s="19"/>
    </row>
    <row r="115" spans="2:42" s="20" customFormat="1" ht="12" customHeight="1">
      <c r="B115" s="19"/>
      <c r="C115" s="388" t="s">
        <v>112</v>
      </c>
      <c r="D115" s="389"/>
      <c r="E115" s="389"/>
      <c r="F115" s="389"/>
      <c r="G115" s="389"/>
      <c r="H115" s="390"/>
      <c r="I115" s="662" t="s">
        <v>113</v>
      </c>
      <c r="J115" s="662"/>
      <c r="K115" s="662"/>
      <c r="L115" s="662"/>
      <c r="M115" s="662"/>
      <c r="N115" s="662"/>
      <c r="O115" s="662"/>
      <c r="P115" s="662"/>
      <c r="Q115" s="662"/>
      <c r="R115" s="662"/>
      <c r="S115" s="662"/>
      <c r="T115" s="662"/>
      <c r="U115" s="662"/>
      <c r="V115" s="662"/>
      <c r="W115" s="663"/>
      <c r="X115" s="25"/>
      <c r="Z115" s="146">
        <v>34</v>
      </c>
      <c r="AA115" s="210" t="s">
        <v>188</v>
      </c>
      <c r="AB115" s="205"/>
      <c r="AC115" s="205"/>
      <c r="AD115" s="205"/>
      <c r="AE115" s="205"/>
      <c r="AF115" s="205"/>
      <c r="AG115" s="205"/>
      <c r="AH115" s="205"/>
      <c r="AI115" s="205"/>
      <c r="AJ115" s="205"/>
      <c r="AK115" s="211"/>
      <c r="AL115" s="268" t="s">
        <v>271</v>
      </c>
      <c r="AM115" s="269"/>
      <c r="AN115" s="269"/>
      <c r="AO115" s="163">
        <v>160</v>
      </c>
      <c r="AP115" s="19"/>
    </row>
    <row r="116" spans="2:42" s="20" customFormat="1" ht="12" customHeight="1">
      <c r="B116" s="19"/>
      <c r="C116" s="350"/>
      <c r="D116" s="351"/>
      <c r="E116" s="351"/>
      <c r="F116" s="351"/>
      <c r="G116" s="351"/>
      <c r="H116" s="352"/>
      <c r="I116" s="664"/>
      <c r="J116" s="664"/>
      <c r="K116" s="664"/>
      <c r="L116" s="664"/>
      <c r="M116" s="664"/>
      <c r="N116" s="664"/>
      <c r="O116" s="664"/>
      <c r="P116" s="664"/>
      <c r="Q116" s="664"/>
      <c r="R116" s="664"/>
      <c r="S116" s="664"/>
      <c r="T116" s="664"/>
      <c r="U116" s="664"/>
      <c r="V116" s="664"/>
      <c r="W116" s="665"/>
      <c r="X116" s="25"/>
      <c r="Z116" s="146">
        <v>35</v>
      </c>
      <c r="AA116" s="210" t="s">
        <v>189</v>
      </c>
      <c r="AB116" s="205"/>
      <c r="AC116" s="205"/>
      <c r="AD116" s="205"/>
      <c r="AE116" s="205"/>
      <c r="AF116" s="205"/>
      <c r="AG116" s="205"/>
      <c r="AH116" s="205"/>
      <c r="AI116" s="205"/>
      <c r="AJ116" s="205"/>
      <c r="AK116" s="211"/>
      <c r="AL116" s="268" t="s">
        <v>255</v>
      </c>
      <c r="AM116" s="269"/>
      <c r="AN116" s="269"/>
      <c r="AO116" s="163">
        <v>162</v>
      </c>
      <c r="AP116" s="19"/>
    </row>
    <row r="117" spans="2:42" s="20" customFormat="1" ht="12" customHeight="1">
      <c r="B117" s="19"/>
      <c r="C117" s="350" t="s">
        <v>114</v>
      </c>
      <c r="D117" s="351"/>
      <c r="E117" s="351"/>
      <c r="F117" s="351"/>
      <c r="G117" s="351"/>
      <c r="H117" s="352"/>
      <c r="I117" s="284" t="s">
        <v>115</v>
      </c>
      <c r="J117" s="353"/>
      <c r="K117" s="353"/>
      <c r="L117" s="353"/>
      <c r="M117" s="353"/>
      <c r="N117" s="353"/>
      <c r="O117" s="353"/>
      <c r="P117" s="353"/>
      <c r="Q117" s="353"/>
      <c r="R117" s="353"/>
      <c r="S117" s="353"/>
      <c r="T117" s="353"/>
      <c r="U117" s="353"/>
      <c r="V117" s="353"/>
      <c r="W117" s="354"/>
      <c r="X117" s="25"/>
      <c r="Z117" s="146">
        <v>36</v>
      </c>
      <c r="AA117" s="210" t="s">
        <v>72</v>
      </c>
      <c r="AB117" s="205"/>
      <c r="AC117" s="205"/>
      <c r="AD117" s="205"/>
      <c r="AE117" s="205"/>
      <c r="AF117" s="205"/>
      <c r="AG117" s="205"/>
      <c r="AH117" s="205"/>
      <c r="AI117" s="205"/>
      <c r="AJ117" s="205"/>
      <c r="AK117" s="211"/>
      <c r="AL117" s="268" t="s">
        <v>272</v>
      </c>
      <c r="AM117" s="269"/>
      <c r="AN117" s="269"/>
      <c r="AO117" s="163">
        <v>166</v>
      </c>
      <c r="AP117" s="19"/>
    </row>
    <row r="118" spans="2:42" s="20" customFormat="1" ht="12" customHeight="1">
      <c r="B118" s="19"/>
      <c r="C118" s="30" t="s">
        <v>116</v>
      </c>
      <c r="D118" s="31"/>
      <c r="E118" s="31"/>
      <c r="F118" s="31"/>
      <c r="G118" s="31"/>
      <c r="H118" s="37"/>
      <c r="I118" s="43" t="s">
        <v>141</v>
      </c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32"/>
      <c r="X118" s="25"/>
      <c r="Z118" s="146">
        <v>37</v>
      </c>
      <c r="AA118" s="210" t="s">
        <v>74</v>
      </c>
      <c r="AB118" s="205"/>
      <c r="AC118" s="205"/>
      <c r="AD118" s="205"/>
      <c r="AE118" s="205"/>
      <c r="AF118" s="205"/>
      <c r="AG118" s="205"/>
      <c r="AH118" s="205"/>
      <c r="AI118" s="205"/>
      <c r="AJ118" s="205"/>
      <c r="AK118" s="211"/>
      <c r="AL118" s="268" t="s">
        <v>273</v>
      </c>
      <c r="AM118" s="269"/>
      <c r="AN118" s="269"/>
      <c r="AO118" s="163">
        <v>119</v>
      </c>
      <c r="AP118" s="19"/>
    </row>
    <row r="119" spans="2:42" s="20" customFormat="1" ht="12" customHeight="1">
      <c r="B119" s="19"/>
      <c r="C119" s="33" t="s">
        <v>117</v>
      </c>
      <c r="D119" s="34"/>
      <c r="E119" s="34"/>
      <c r="F119" s="34"/>
      <c r="G119" s="34"/>
      <c r="H119" s="38"/>
      <c r="I119" s="44" t="s">
        <v>142</v>
      </c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6"/>
      <c r="X119" s="25"/>
      <c r="Z119" s="147">
        <v>38</v>
      </c>
      <c r="AA119" s="210" t="s">
        <v>190</v>
      </c>
      <c r="AB119" s="205"/>
      <c r="AC119" s="205"/>
      <c r="AD119" s="205"/>
      <c r="AE119" s="205"/>
      <c r="AF119" s="205"/>
      <c r="AG119" s="205"/>
      <c r="AH119" s="205"/>
      <c r="AI119" s="205"/>
      <c r="AJ119" s="205"/>
      <c r="AK119" s="211"/>
      <c r="AL119" s="268" t="s">
        <v>256</v>
      </c>
      <c r="AM119" s="269"/>
      <c r="AN119" s="269"/>
      <c r="AO119" s="163">
        <v>127</v>
      </c>
      <c r="AP119" s="19"/>
    </row>
    <row r="120" spans="2:42" s="20" customFormat="1" ht="12" customHeight="1">
      <c r="B120" s="19"/>
      <c r="C120" s="291" t="s">
        <v>87</v>
      </c>
      <c r="D120" s="292"/>
      <c r="E120" s="292"/>
      <c r="F120" s="292"/>
      <c r="G120" s="292"/>
      <c r="H120" s="293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25"/>
      <c r="Z120" s="148">
        <v>39</v>
      </c>
      <c r="AA120" s="210" t="s">
        <v>191</v>
      </c>
      <c r="AB120" s="205"/>
      <c r="AC120" s="205"/>
      <c r="AD120" s="205"/>
      <c r="AE120" s="205"/>
      <c r="AF120" s="205"/>
      <c r="AG120" s="205"/>
      <c r="AH120" s="205"/>
      <c r="AI120" s="205"/>
      <c r="AJ120" s="205"/>
      <c r="AK120" s="211"/>
      <c r="AL120" s="268" t="s">
        <v>257</v>
      </c>
      <c r="AM120" s="269"/>
      <c r="AN120" s="269"/>
      <c r="AO120" s="163">
        <v>163</v>
      </c>
      <c r="AP120" s="19"/>
    </row>
    <row r="121" spans="2:42" s="20" customFormat="1" ht="12" customHeight="1">
      <c r="B121" s="19"/>
      <c r="C121" s="281" t="s">
        <v>118</v>
      </c>
      <c r="D121" s="282"/>
      <c r="E121" s="282"/>
      <c r="F121" s="282"/>
      <c r="G121" s="282"/>
      <c r="H121" s="283"/>
      <c r="I121" s="284" t="s">
        <v>119</v>
      </c>
      <c r="J121" s="284"/>
      <c r="K121" s="284"/>
      <c r="L121" s="284"/>
      <c r="M121" s="284"/>
      <c r="N121" s="284"/>
      <c r="O121" s="284"/>
      <c r="P121" s="284"/>
      <c r="Q121" s="284"/>
      <c r="R121" s="284"/>
      <c r="S121" s="284"/>
      <c r="T121" s="284"/>
      <c r="U121" s="284"/>
      <c r="V121" s="284"/>
      <c r="W121" s="285"/>
      <c r="X121" s="25"/>
      <c r="Z121" s="146">
        <v>40</v>
      </c>
      <c r="AA121" s="210" t="s">
        <v>192</v>
      </c>
      <c r="AB121" s="205"/>
      <c r="AC121" s="205"/>
      <c r="AD121" s="205"/>
      <c r="AE121" s="205"/>
      <c r="AF121" s="205"/>
      <c r="AG121" s="205"/>
      <c r="AH121" s="205"/>
      <c r="AI121" s="205"/>
      <c r="AJ121" s="205"/>
      <c r="AK121" s="211"/>
      <c r="AL121" s="268" t="s">
        <v>274</v>
      </c>
      <c r="AM121" s="269"/>
      <c r="AN121" s="269"/>
      <c r="AO121" s="163">
        <v>138</v>
      </c>
      <c r="AP121" s="19"/>
    </row>
    <row r="122" spans="2:42" s="20" customFormat="1" ht="12" customHeight="1">
      <c r="B122" s="19"/>
      <c r="C122" s="286" t="s">
        <v>120</v>
      </c>
      <c r="D122" s="287"/>
      <c r="E122" s="287"/>
      <c r="F122" s="287"/>
      <c r="G122" s="287"/>
      <c r="H122" s="288"/>
      <c r="I122" s="289" t="s">
        <v>121</v>
      </c>
      <c r="J122" s="289"/>
      <c r="K122" s="289"/>
      <c r="L122" s="289"/>
      <c r="M122" s="289"/>
      <c r="N122" s="289"/>
      <c r="O122" s="289"/>
      <c r="P122" s="289"/>
      <c r="Q122" s="289"/>
      <c r="R122" s="289"/>
      <c r="S122" s="289"/>
      <c r="T122" s="289"/>
      <c r="U122" s="289"/>
      <c r="V122" s="289"/>
      <c r="W122" s="290"/>
      <c r="X122" s="25"/>
      <c r="Z122" s="147">
        <v>41</v>
      </c>
      <c r="AA122" s="210" t="s">
        <v>75</v>
      </c>
      <c r="AB122" s="205"/>
      <c r="AC122" s="205"/>
      <c r="AD122" s="205"/>
      <c r="AE122" s="205"/>
      <c r="AF122" s="205"/>
      <c r="AG122" s="205"/>
      <c r="AH122" s="205"/>
      <c r="AI122" s="205"/>
      <c r="AJ122" s="205"/>
      <c r="AK122" s="211"/>
      <c r="AL122" s="268" t="s">
        <v>275</v>
      </c>
      <c r="AM122" s="269"/>
      <c r="AN122" s="269"/>
      <c r="AO122" s="163">
        <v>142</v>
      </c>
      <c r="AP122" s="19"/>
    </row>
    <row r="123" spans="2:42" s="20" customFormat="1" ht="12" customHeight="1">
      <c r="B123" s="19"/>
      <c r="C123" s="388" t="s">
        <v>122</v>
      </c>
      <c r="D123" s="389"/>
      <c r="E123" s="389"/>
      <c r="F123" s="389"/>
      <c r="G123" s="389"/>
      <c r="H123" s="390"/>
      <c r="I123" s="412" t="s">
        <v>123</v>
      </c>
      <c r="J123" s="675"/>
      <c r="K123" s="675"/>
      <c r="L123" s="675"/>
      <c r="M123" s="675"/>
      <c r="N123" s="675"/>
      <c r="O123" s="675"/>
      <c r="P123" s="675"/>
      <c r="Q123" s="675"/>
      <c r="R123" s="675"/>
      <c r="S123" s="675"/>
      <c r="T123" s="675"/>
      <c r="U123" s="675"/>
      <c r="V123" s="675"/>
      <c r="W123" s="676"/>
      <c r="X123" s="25"/>
      <c r="Z123" s="214">
        <v>42</v>
      </c>
      <c r="AA123" s="210" t="s">
        <v>77</v>
      </c>
      <c r="AB123" s="205"/>
      <c r="AC123" s="205"/>
      <c r="AD123" s="205"/>
      <c r="AE123" s="205"/>
      <c r="AF123" s="205"/>
      <c r="AG123" s="205"/>
      <c r="AH123" s="205"/>
      <c r="AI123" s="205"/>
      <c r="AJ123" s="205"/>
      <c r="AK123" s="211"/>
      <c r="AL123" s="268" t="s">
        <v>276</v>
      </c>
      <c r="AM123" s="269"/>
      <c r="AN123" s="269"/>
      <c r="AO123" s="163">
        <v>121</v>
      </c>
      <c r="AP123" s="19"/>
    </row>
    <row r="124" spans="2:42" s="20" customFormat="1" ht="12" customHeight="1">
      <c r="B124" s="19"/>
      <c r="C124" s="409" t="s">
        <v>124</v>
      </c>
      <c r="D124" s="410"/>
      <c r="E124" s="410"/>
      <c r="F124" s="410"/>
      <c r="G124" s="410"/>
      <c r="H124" s="411"/>
      <c r="I124" s="424" t="s">
        <v>125</v>
      </c>
      <c r="J124" s="666"/>
      <c r="K124" s="666"/>
      <c r="L124" s="666"/>
      <c r="M124" s="666"/>
      <c r="N124" s="666"/>
      <c r="O124" s="666"/>
      <c r="P124" s="666"/>
      <c r="Q124" s="666"/>
      <c r="R124" s="666"/>
      <c r="S124" s="666"/>
      <c r="T124" s="666"/>
      <c r="U124" s="666"/>
      <c r="V124" s="666"/>
      <c r="W124" s="667"/>
      <c r="X124" s="25"/>
      <c r="Z124" s="149">
        <v>43</v>
      </c>
      <c r="AA124" s="210" t="s">
        <v>76</v>
      </c>
      <c r="AB124" s="205"/>
      <c r="AC124" s="205"/>
      <c r="AD124" s="205"/>
      <c r="AE124" s="205"/>
      <c r="AF124" s="205"/>
      <c r="AG124" s="205"/>
      <c r="AH124" s="205"/>
      <c r="AI124" s="205"/>
      <c r="AJ124" s="205"/>
      <c r="AK124" s="211"/>
      <c r="AL124" s="268" t="s">
        <v>277</v>
      </c>
      <c r="AM124" s="269"/>
      <c r="AN124" s="269"/>
      <c r="AO124" s="163">
        <v>159</v>
      </c>
      <c r="AP124" s="19"/>
    </row>
    <row r="125" spans="2:42" s="20" customFormat="1" ht="12" customHeight="1">
      <c r="B125" s="19"/>
      <c r="C125" s="376" t="s">
        <v>35</v>
      </c>
      <c r="D125" s="377"/>
      <c r="E125" s="377"/>
      <c r="F125" s="377"/>
      <c r="G125" s="377"/>
      <c r="H125" s="378"/>
      <c r="I125" s="671" t="s">
        <v>126</v>
      </c>
      <c r="J125" s="671"/>
      <c r="K125" s="671"/>
      <c r="L125" s="671"/>
      <c r="M125" s="671"/>
      <c r="N125" s="671"/>
      <c r="O125" s="671"/>
      <c r="P125" s="671"/>
      <c r="Q125" s="671"/>
      <c r="R125" s="671"/>
      <c r="S125" s="671"/>
      <c r="T125" s="671"/>
      <c r="U125" s="671"/>
      <c r="V125" s="671"/>
      <c r="W125" s="672"/>
      <c r="X125" s="25"/>
      <c r="Z125" s="148">
        <v>44</v>
      </c>
      <c r="AA125" s="210" t="s">
        <v>78</v>
      </c>
      <c r="AB125" s="205"/>
      <c r="AC125" s="205"/>
      <c r="AD125" s="205"/>
      <c r="AE125" s="205"/>
      <c r="AF125" s="205"/>
      <c r="AG125" s="205"/>
      <c r="AH125" s="205"/>
      <c r="AI125" s="205"/>
      <c r="AJ125" s="205"/>
      <c r="AK125" s="211"/>
      <c r="AL125" s="270" t="s">
        <v>258</v>
      </c>
      <c r="AM125" s="271"/>
      <c r="AN125" s="271"/>
      <c r="AO125" s="163">
        <v>153</v>
      </c>
      <c r="AP125" s="19"/>
    </row>
    <row r="126" spans="2:42" s="20" customFormat="1" ht="12" customHeight="1">
      <c r="B126" s="19"/>
      <c r="C126" s="668"/>
      <c r="D126" s="669"/>
      <c r="E126" s="669"/>
      <c r="F126" s="669"/>
      <c r="G126" s="669"/>
      <c r="H126" s="670"/>
      <c r="I126" s="673"/>
      <c r="J126" s="673"/>
      <c r="K126" s="673"/>
      <c r="L126" s="673"/>
      <c r="M126" s="673"/>
      <c r="N126" s="673"/>
      <c r="O126" s="673"/>
      <c r="P126" s="673"/>
      <c r="Q126" s="673"/>
      <c r="R126" s="673"/>
      <c r="S126" s="673"/>
      <c r="T126" s="673"/>
      <c r="U126" s="673"/>
      <c r="V126" s="673"/>
      <c r="W126" s="674"/>
      <c r="X126" s="28"/>
      <c r="Y126" s="24"/>
      <c r="Z126" s="148">
        <v>45</v>
      </c>
      <c r="AA126" s="210" t="s">
        <v>79</v>
      </c>
      <c r="AB126" s="205"/>
      <c r="AC126" s="205"/>
      <c r="AD126" s="205"/>
      <c r="AE126" s="205"/>
      <c r="AF126" s="205"/>
      <c r="AG126" s="205"/>
      <c r="AH126" s="205"/>
      <c r="AI126" s="205"/>
      <c r="AJ126" s="205"/>
      <c r="AK126" s="211"/>
      <c r="AL126" s="270" t="s">
        <v>259</v>
      </c>
      <c r="AM126" s="271"/>
      <c r="AN126" s="271"/>
      <c r="AO126" s="163">
        <v>139</v>
      </c>
      <c r="AP126" s="19"/>
    </row>
    <row r="127" spans="2:42" s="20" customFormat="1" ht="12" customHeight="1">
      <c r="B127" s="19"/>
      <c r="C127" s="668"/>
      <c r="D127" s="669"/>
      <c r="E127" s="669"/>
      <c r="F127" s="669"/>
      <c r="G127" s="669"/>
      <c r="H127" s="670"/>
      <c r="I127" s="664" t="s">
        <v>127</v>
      </c>
      <c r="J127" s="664"/>
      <c r="K127" s="664"/>
      <c r="L127" s="664"/>
      <c r="M127" s="664"/>
      <c r="N127" s="664"/>
      <c r="O127" s="664"/>
      <c r="P127" s="664"/>
      <c r="Q127" s="664"/>
      <c r="R127" s="664"/>
      <c r="S127" s="664"/>
      <c r="T127" s="664"/>
      <c r="U127" s="664"/>
      <c r="V127" s="664"/>
      <c r="W127" s="665"/>
      <c r="X127" s="28"/>
      <c r="Y127" s="24"/>
      <c r="Z127" s="148">
        <v>46</v>
      </c>
      <c r="AA127" s="171" t="s">
        <v>80</v>
      </c>
      <c r="AB127" s="208"/>
      <c r="AC127" s="208"/>
      <c r="AD127" s="208"/>
      <c r="AE127" s="208"/>
      <c r="AF127" s="208"/>
      <c r="AG127" s="208"/>
      <c r="AH127" s="208"/>
      <c r="AI127" s="208"/>
      <c r="AJ127" s="208"/>
      <c r="AK127" s="172"/>
      <c r="AL127" s="270" t="s">
        <v>260</v>
      </c>
      <c r="AM127" s="271"/>
      <c r="AN127" s="271"/>
      <c r="AO127" s="163">
        <v>152</v>
      </c>
      <c r="AP127" s="19"/>
    </row>
    <row r="128" spans="2:42" s="20" customFormat="1" ht="12" customHeight="1" thickBot="1">
      <c r="B128" s="19"/>
      <c r="C128" s="668"/>
      <c r="D128" s="669"/>
      <c r="E128" s="669"/>
      <c r="F128" s="669"/>
      <c r="G128" s="669"/>
      <c r="H128" s="670"/>
      <c r="I128" s="664"/>
      <c r="J128" s="664"/>
      <c r="K128" s="664"/>
      <c r="L128" s="664"/>
      <c r="M128" s="664"/>
      <c r="N128" s="664"/>
      <c r="O128" s="664"/>
      <c r="P128" s="664"/>
      <c r="Q128" s="664"/>
      <c r="R128" s="664"/>
      <c r="S128" s="664"/>
      <c r="T128" s="664"/>
      <c r="U128" s="664"/>
      <c r="V128" s="664"/>
      <c r="W128" s="665"/>
      <c r="X128" s="28"/>
      <c r="Y128" s="24"/>
      <c r="Z128" s="212">
        <v>47</v>
      </c>
      <c r="AA128" s="678" t="s">
        <v>194</v>
      </c>
      <c r="AB128" s="679"/>
      <c r="AC128" s="679"/>
      <c r="AD128" s="679"/>
      <c r="AE128" s="679"/>
      <c r="AF128" s="679"/>
      <c r="AG128" s="679"/>
      <c r="AH128" s="679"/>
      <c r="AI128" s="679"/>
      <c r="AJ128" s="679"/>
      <c r="AK128" s="680"/>
      <c r="AL128" s="274" t="s">
        <v>261</v>
      </c>
      <c r="AM128" s="275"/>
      <c r="AN128" s="275"/>
      <c r="AO128" s="170">
        <v>118</v>
      </c>
      <c r="AP128" s="19"/>
    </row>
    <row r="129" spans="2:42" s="20" customFormat="1" ht="12" customHeight="1" thickTop="1">
      <c r="B129" s="19"/>
      <c r="C129" s="379"/>
      <c r="D129" s="380"/>
      <c r="E129" s="380"/>
      <c r="F129" s="380"/>
      <c r="G129" s="380"/>
      <c r="H129" s="381"/>
      <c r="I129" s="278" t="s">
        <v>128</v>
      </c>
      <c r="J129" s="279"/>
      <c r="K129" s="279"/>
      <c r="L129" s="279"/>
      <c r="M129" s="279"/>
      <c r="N129" s="279"/>
      <c r="O129" s="279"/>
      <c r="P129" s="279"/>
      <c r="Q129" s="279"/>
      <c r="R129" s="279"/>
      <c r="S129" s="279"/>
      <c r="T129" s="279"/>
      <c r="U129" s="279"/>
      <c r="V129" s="279"/>
      <c r="W129" s="280"/>
      <c r="X129" s="28"/>
      <c r="Y129" s="28"/>
      <c r="Z129" s="169"/>
      <c r="AA129" s="213"/>
      <c r="AB129" s="166"/>
      <c r="AC129" s="166"/>
      <c r="AD129" s="166"/>
      <c r="AE129" s="166"/>
      <c r="AF129" s="166"/>
      <c r="AG129" s="166"/>
      <c r="AH129" s="166"/>
      <c r="AI129" s="166"/>
      <c r="AJ129" s="166"/>
      <c r="AK129" s="166"/>
      <c r="AL129" s="166"/>
      <c r="AM129" s="166"/>
      <c r="AN129" s="166"/>
      <c r="AO129" s="166"/>
      <c r="AP129" s="202"/>
    </row>
    <row r="130" spans="2:42" s="20" customFormat="1" ht="12" customHeight="1">
      <c r="B130" s="19"/>
      <c r="C130" s="388" t="s">
        <v>34</v>
      </c>
      <c r="D130" s="389"/>
      <c r="E130" s="389"/>
      <c r="F130" s="389"/>
      <c r="G130" s="389"/>
      <c r="H130" s="390"/>
      <c r="I130" s="284" t="s">
        <v>134</v>
      </c>
      <c r="J130" s="353"/>
      <c r="K130" s="353"/>
      <c r="L130" s="353"/>
      <c r="M130" s="353"/>
      <c r="N130" s="353"/>
      <c r="O130" s="353"/>
      <c r="P130" s="353"/>
      <c r="Q130" s="353"/>
      <c r="R130" s="353"/>
      <c r="S130" s="353"/>
      <c r="T130" s="353"/>
      <c r="U130" s="353"/>
      <c r="V130" s="353"/>
      <c r="W130" s="354"/>
      <c r="X130" s="28"/>
      <c r="Y130" s="28"/>
      <c r="Z130" s="165"/>
      <c r="AP130" s="173"/>
    </row>
    <row r="131" spans="2:42" s="20" customFormat="1" ht="12" customHeight="1">
      <c r="B131" s="19"/>
      <c r="C131" s="350"/>
      <c r="D131" s="351"/>
      <c r="E131" s="351"/>
      <c r="F131" s="351"/>
      <c r="G131" s="351"/>
      <c r="H131" s="352"/>
      <c r="I131" s="658" t="s">
        <v>129</v>
      </c>
      <c r="J131" s="658"/>
      <c r="K131" s="658"/>
      <c r="L131" s="658"/>
      <c r="M131" s="658"/>
      <c r="N131" s="658"/>
      <c r="O131" s="658"/>
      <c r="P131" s="658"/>
      <c r="Q131" s="658"/>
      <c r="R131" s="658"/>
      <c r="S131" s="658"/>
      <c r="T131" s="658"/>
      <c r="U131" s="658"/>
      <c r="V131" s="658"/>
      <c r="W131" s="659"/>
      <c r="X131" s="28"/>
      <c r="Y131" s="160"/>
      <c r="Z131" s="165"/>
      <c r="AA131" s="166"/>
      <c r="AN131" s="166"/>
      <c r="AP131" s="19"/>
    </row>
    <row r="132" spans="2:42" s="20" customFormat="1" ht="12" customHeight="1" thickBot="1">
      <c r="B132" s="19"/>
      <c r="C132" s="655"/>
      <c r="D132" s="656"/>
      <c r="E132" s="656"/>
      <c r="F132" s="656"/>
      <c r="G132" s="656"/>
      <c r="H132" s="657"/>
      <c r="I132" s="660"/>
      <c r="J132" s="660"/>
      <c r="K132" s="660"/>
      <c r="L132" s="660"/>
      <c r="M132" s="660"/>
      <c r="N132" s="660"/>
      <c r="O132" s="660"/>
      <c r="P132" s="660"/>
      <c r="Q132" s="660"/>
      <c r="R132" s="660"/>
      <c r="S132" s="660"/>
      <c r="T132" s="660"/>
      <c r="U132" s="660"/>
      <c r="V132" s="660"/>
      <c r="W132" s="661"/>
      <c r="X132" s="28"/>
      <c r="Y132" s="160"/>
      <c r="Z132" s="165"/>
      <c r="AA132" s="166"/>
      <c r="AB132" s="166"/>
      <c r="AC132" s="166"/>
      <c r="AD132" s="166"/>
      <c r="AE132" s="166"/>
      <c r="AF132" s="166"/>
      <c r="AG132" s="166"/>
      <c r="AH132" s="166"/>
      <c r="AI132" s="166"/>
      <c r="AJ132" s="166"/>
      <c r="AK132" s="166"/>
      <c r="AL132" s="166"/>
      <c r="AM132" s="166"/>
      <c r="AN132" s="166"/>
      <c r="AO132" s="166"/>
      <c r="AP132" s="19"/>
    </row>
    <row r="133" spans="2:42" s="20" customFormat="1" ht="12" customHeight="1" thickTop="1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67"/>
      <c r="AA133" s="166"/>
      <c r="AB133" s="166"/>
      <c r="AC133" s="166"/>
      <c r="AD133" s="166"/>
      <c r="AE133" s="166"/>
      <c r="AF133" s="166"/>
      <c r="AG133" s="166"/>
      <c r="AH133" s="166"/>
      <c r="AI133" s="166"/>
      <c r="AJ133" s="166"/>
      <c r="AK133" s="166"/>
      <c r="AL133" s="166"/>
      <c r="AM133" s="166"/>
      <c r="AN133" s="166"/>
      <c r="AO133" s="166"/>
      <c r="AP133" s="19"/>
    </row>
    <row r="134" spans="2:42" s="20" customFormat="1" ht="12" customHeight="1">
      <c r="B134" s="19"/>
      <c r="C134" s="276" t="s">
        <v>226</v>
      </c>
      <c r="D134" s="276"/>
      <c r="E134" s="276"/>
      <c r="F134" s="276"/>
      <c r="G134" s="276"/>
      <c r="H134" s="276"/>
      <c r="I134" s="276"/>
      <c r="J134" s="276"/>
      <c r="K134" s="276"/>
      <c r="L134" s="276"/>
      <c r="M134" s="276"/>
      <c r="N134" s="276"/>
      <c r="O134" s="276"/>
      <c r="P134" s="276"/>
      <c r="Q134" s="276"/>
      <c r="R134" s="276"/>
      <c r="S134" s="276"/>
      <c r="T134" s="276"/>
      <c r="U134" s="276"/>
      <c r="V134" s="276"/>
      <c r="W134" s="276"/>
      <c r="X134" s="174"/>
      <c r="Y134" s="174"/>
      <c r="Z134" s="175"/>
      <c r="AA134" s="176"/>
      <c r="AB134" s="176"/>
      <c r="AC134" s="176"/>
      <c r="AD134" s="176"/>
      <c r="AE134" s="176"/>
      <c r="AF134" s="176"/>
      <c r="AG134" s="176"/>
      <c r="AH134" s="176"/>
      <c r="AI134" s="176"/>
      <c r="AJ134" s="176"/>
      <c r="AK134" s="176"/>
      <c r="AL134" s="176"/>
      <c r="AM134" s="176"/>
      <c r="AN134" s="176"/>
      <c r="AO134" s="176"/>
      <c r="AP134" s="19"/>
    </row>
    <row r="135" spans="2:42" s="20" customFormat="1" ht="12" customHeight="1">
      <c r="B135" s="19"/>
      <c r="C135" s="276"/>
      <c r="D135" s="276"/>
      <c r="E135" s="276"/>
      <c r="F135" s="276"/>
      <c r="G135" s="276"/>
      <c r="H135" s="276"/>
      <c r="I135" s="276"/>
      <c r="J135" s="276"/>
      <c r="K135" s="276"/>
      <c r="L135" s="276"/>
      <c r="M135" s="276"/>
      <c r="N135" s="276"/>
      <c r="O135" s="276"/>
      <c r="P135" s="276"/>
      <c r="Q135" s="276"/>
      <c r="R135" s="276"/>
      <c r="S135" s="276"/>
      <c r="T135" s="276"/>
      <c r="U135" s="276"/>
      <c r="V135" s="276"/>
      <c r="W135" s="276"/>
      <c r="X135" s="174"/>
      <c r="Y135" s="174"/>
      <c r="Z135" s="177"/>
      <c r="AA135" s="176"/>
      <c r="AB135" s="176"/>
      <c r="AC135" s="176"/>
      <c r="AD135" s="176"/>
      <c r="AE135" s="176"/>
      <c r="AF135" s="176"/>
      <c r="AG135" s="176"/>
      <c r="AH135" s="176"/>
      <c r="AI135" s="176"/>
      <c r="AJ135" s="176"/>
      <c r="AK135" s="176"/>
      <c r="AL135" s="176"/>
      <c r="AM135" s="176"/>
      <c r="AN135" s="176"/>
      <c r="AO135" s="176"/>
      <c r="AP135" s="19"/>
    </row>
    <row r="136" spans="2:42" s="20" customFormat="1" ht="12" customHeight="1">
      <c r="B136" s="19"/>
      <c r="C136" s="273" t="s">
        <v>311</v>
      </c>
      <c r="D136" s="273"/>
      <c r="E136" s="273"/>
      <c r="F136" s="273"/>
      <c r="G136" s="273"/>
      <c r="H136" s="273"/>
      <c r="I136" s="273"/>
      <c r="J136" s="273"/>
      <c r="K136" s="273"/>
      <c r="L136" s="273"/>
      <c r="M136" s="273"/>
      <c r="N136" s="273"/>
      <c r="O136" s="273"/>
      <c r="P136" s="273"/>
      <c r="Q136" s="273"/>
      <c r="R136" s="273"/>
      <c r="S136" s="273"/>
      <c r="T136" s="273"/>
      <c r="U136" s="273"/>
      <c r="V136" s="273"/>
      <c r="W136" s="273"/>
      <c r="X136" s="273"/>
      <c r="Y136" s="273"/>
      <c r="Z136" s="273"/>
      <c r="AA136" s="273"/>
      <c r="AB136" s="273"/>
      <c r="AC136" s="273"/>
      <c r="AD136" s="273"/>
      <c r="AE136" s="273"/>
      <c r="AF136" s="273"/>
      <c r="AG136" s="273"/>
      <c r="AH136" s="273"/>
      <c r="AI136" s="273"/>
      <c r="AJ136" s="273"/>
      <c r="AK136" s="273"/>
      <c r="AL136" s="273"/>
      <c r="AM136" s="273"/>
      <c r="AN136" s="273"/>
      <c r="AO136" s="273"/>
      <c r="AP136" s="19"/>
    </row>
    <row r="137" spans="2:42" s="20" customFormat="1" ht="12" customHeight="1">
      <c r="B137" s="25"/>
      <c r="C137" s="273"/>
      <c r="D137" s="273"/>
      <c r="E137" s="273"/>
      <c r="F137" s="273"/>
      <c r="G137" s="273"/>
      <c r="H137" s="273"/>
      <c r="I137" s="273"/>
      <c r="J137" s="273"/>
      <c r="K137" s="273"/>
      <c r="L137" s="273"/>
      <c r="M137" s="273"/>
      <c r="N137" s="273"/>
      <c r="O137" s="273"/>
      <c r="P137" s="273"/>
      <c r="Q137" s="273"/>
      <c r="R137" s="273"/>
      <c r="S137" s="273"/>
      <c r="T137" s="273"/>
      <c r="U137" s="273"/>
      <c r="V137" s="273"/>
      <c r="W137" s="273"/>
      <c r="X137" s="273"/>
      <c r="Y137" s="273"/>
      <c r="Z137" s="273"/>
      <c r="AA137" s="273"/>
      <c r="AB137" s="273"/>
      <c r="AC137" s="273"/>
      <c r="AD137" s="273"/>
      <c r="AE137" s="273"/>
      <c r="AF137" s="273"/>
      <c r="AG137" s="273"/>
      <c r="AH137" s="273"/>
      <c r="AI137" s="273"/>
      <c r="AJ137" s="273"/>
      <c r="AK137" s="273"/>
      <c r="AL137" s="273"/>
      <c r="AM137" s="273"/>
      <c r="AN137" s="273"/>
      <c r="AO137" s="273"/>
      <c r="AP137" s="25"/>
    </row>
    <row r="138" spans="2:42" s="20" customFormat="1" ht="12" customHeight="1">
      <c r="B138" s="25"/>
      <c r="C138" s="273"/>
      <c r="D138" s="273"/>
      <c r="E138" s="273"/>
      <c r="F138" s="273"/>
      <c r="G138" s="273"/>
      <c r="H138" s="273"/>
      <c r="I138" s="273"/>
      <c r="J138" s="273"/>
      <c r="K138" s="273"/>
      <c r="L138" s="273"/>
      <c r="M138" s="273"/>
      <c r="N138" s="273"/>
      <c r="O138" s="273"/>
      <c r="P138" s="273"/>
      <c r="Q138" s="273"/>
      <c r="R138" s="273"/>
      <c r="S138" s="273"/>
      <c r="T138" s="273"/>
      <c r="U138" s="273"/>
      <c r="V138" s="273"/>
      <c r="W138" s="273"/>
      <c r="X138" s="273"/>
      <c r="Y138" s="273"/>
      <c r="Z138" s="273"/>
      <c r="AA138" s="273"/>
      <c r="AB138" s="273"/>
      <c r="AC138" s="273"/>
      <c r="AD138" s="273"/>
      <c r="AE138" s="273"/>
      <c r="AF138" s="273"/>
      <c r="AG138" s="273"/>
      <c r="AH138" s="273"/>
      <c r="AI138" s="273"/>
      <c r="AJ138" s="273"/>
      <c r="AK138" s="273"/>
      <c r="AL138" s="273"/>
      <c r="AM138" s="273"/>
      <c r="AN138" s="273"/>
      <c r="AO138" s="273"/>
      <c r="AP138" s="25"/>
    </row>
    <row r="139" spans="2:42" s="20" customFormat="1" ht="12" customHeight="1">
      <c r="B139" s="19"/>
      <c r="C139" s="277" t="s">
        <v>228</v>
      </c>
      <c r="D139" s="277"/>
      <c r="E139" s="277"/>
      <c r="F139" s="277"/>
      <c r="G139" s="277"/>
      <c r="H139" s="277"/>
      <c r="I139" s="277"/>
      <c r="J139" s="277"/>
      <c r="K139" s="277"/>
      <c r="L139" s="277"/>
      <c r="M139" s="277"/>
      <c r="N139" s="277"/>
      <c r="O139" s="277"/>
      <c r="P139" s="277"/>
      <c r="Q139" s="277"/>
      <c r="R139" s="277"/>
      <c r="S139" s="277"/>
      <c r="T139" s="277"/>
      <c r="U139" s="277"/>
      <c r="V139" s="277"/>
      <c r="W139" s="277"/>
      <c r="X139" s="144"/>
      <c r="Y139" s="143"/>
      <c r="Z139" s="168"/>
      <c r="AA139" s="166"/>
      <c r="AB139" s="166"/>
      <c r="AC139" s="166"/>
      <c r="AD139" s="166"/>
      <c r="AE139" s="166"/>
      <c r="AF139" s="166"/>
      <c r="AG139" s="166"/>
      <c r="AH139" s="166"/>
      <c r="AI139" s="166"/>
      <c r="AJ139" s="166"/>
      <c r="AK139" s="166"/>
      <c r="AL139" s="166"/>
      <c r="AM139" s="166"/>
      <c r="AN139" s="166"/>
      <c r="AO139" s="166"/>
      <c r="AP139" s="19"/>
    </row>
    <row r="140" spans="2:42" s="20" customFormat="1" ht="12" customHeight="1">
      <c r="B140" s="19"/>
      <c r="C140" s="273"/>
      <c r="D140" s="273"/>
      <c r="E140" s="273"/>
      <c r="F140" s="273"/>
      <c r="G140" s="273"/>
      <c r="H140" s="273"/>
      <c r="I140" s="273"/>
      <c r="J140" s="273"/>
      <c r="K140" s="273"/>
      <c r="L140" s="273"/>
      <c r="M140" s="273"/>
      <c r="N140" s="273"/>
      <c r="O140" s="273"/>
      <c r="P140" s="273"/>
      <c r="Q140" s="273"/>
      <c r="R140" s="273"/>
      <c r="S140" s="273"/>
      <c r="T140" s="273"/>
      <c r="U140" s="273"/>
      <c r="V140" s="273"/>
      <c r="W140" s="273"/>
      <c r="X140" s="273"/>
      <c r="Y140" s="273"/>
      <c r="Z140" s="273"/>
      <c r="AA140" s="273"/>
      <c r="AB140" s="273"/>
      <c r="AC140" s="273"/>
      <c r="AD140" s="273"/>
      <c r="AE140" s="273"/>
      <c r="AF140" s="273"/>
      <c r="AG140" s="273"/>
      <c r="AH140" s="273"/>
      <c r="AI140" s="273"/>
      <c r="AJ140" s="273"/>
      <c r="AK140" s="273"/>
      <c r="AL140" s="273"/>
      <c r="AM140" s="273"/>
      <c r="AN140" s="273"/>
      <c r="AO140" s="273"/>
      <c r="AP140" s="19"/>
    </row>
    <row r="141" spans="2:42" s="20" customFormat="1" ht="12" customHeight="1">
      <c r="B141" s="19"/>
      <c r="C141" s="273"/>
      <c r="D141" s="273"/>
      <c r="E141" s="273"/>
      <c r="F141" s="273"/>
      <c r="G141" s="273"/>
      <c r="H141" s="273"/>
      <c r="I141" s="273"/>
      <c r="J141" s="273"/>
      <c r="K141" s="273"/>
      <c r="L141" s="273"/>
      <c r="M141" s="273"/>
      <c r="N141" s="273"/>
      <c r="O141" s="273"/>
      <c r="P141" s="273"/>
      <c r="Q141" s="273"/>
      <c r="R141" s="273"/>
      <c r="S141" s="273"/>
      <c r="T141" s="273"/>
      <c r="U141" s="273"/>
      <c r="V141" s="273"/>
      <c r="W141" s="273"/>
      <c r="X141" s="273"/>
      <c r="Y141" s="273"/>
      <c r="Z141" s="273"/>
      <c r="AA141" s="273"/>
      <c r="AB141" s="273"/>
      <c r="AC141" s="273"/>
      <c r="AD141" s="273"/>
      <c r="AE141" s="273"/>
      <c r="AF141" s="273"/>
      <c r="AG141" s="273"/>
      <c r="AH141" s="273"/>
      <c r="AI141" s="273"/>
      <c r="AJ141" s="273"/>
      <c r="AK141" s="273"/>
      <c r="AL141" s="273"/>
      <c r="AM141" s="273"/>
      <c r="AN141" s="273"/>
      <c r="AO141" s="273"/>
      <c r="AP141" s="19"/>
    </row>
    <row r="142" spans="2:42" s="20" customFormat="1" ht="12" customHeight="1">
      <c r="B142" s="19"/>
      <c r="C142" s="273"/>
      <c r="D142" s="273"/>
      <c r="E142" s="273"/>
      <c r="F142" s="273"/>
      <c r="G142" s="273"/>
      <c r="H142" s="273"/>
      <c r="I142" s="273"/>
      <c r="J142" s="273"/>
      <c r="K142" s="273"/>
      <c r="L142" s="273"/>
      <c r="M142" s="273"/>
      <c r="N142" s="273"/>
      <c r="O142" s="273"/>
      <c r="P142" s="273"/>
      <c r="Q142" s="273"/>
      <c r="R142" s="273"/>
      <c r="S142" s="273"/>
      <c r="T142" s="273"/>
      <c r="U142" s="273"/>
      <c r="V142" s="273"/>
      <c r="W142" s="273"/>
      <c r="X142" s="273"/>
      <c r="Y142" s="273"/>
      <c r="Z142" s="273"/>
      <c r="AA142" s="273"/>
      <c r="AB142" s="273"/>
      <c r="AC142" s="273"/>
      <c r="AD142" s="273"/>
      <c r="AE142" s="273"/>
      <c r="AF142" s="273"/>
      <c r="AG142" s="273"/>
      <c r="AH142" s="273"/>
      <c r="AI142" s="273"/>
      <c r="AJ142" s="273"/>
      <c r="AK142" s="273"/>
      <c r="AL142" s="273"/>
      <c r="AM142" s="273"/>
      <c r="AN142" s="273"/>
      <c r="AO142" s="273"/>
      <c r="AP142" s="19"/>
    </row>
    <row r="143" spans="2:42" s="20" customFormat="1" ht="12" customHeight="1">
      <c r="B143" s="19"/>
      <c r="C143" s="273"/>
      <c r="D143" s="273"/>
      <c r="E143" s="273"/>
      <c r="F143" s="273"/>
      <c r="G143" s="273"/>
      <c r="H143" s="273"/>
      <c r="I143" s="273"/>
      <c r="J143" s="273"/>
      <c r="K143" s="273"/>
      <c r="L143" s="273"/>
      <c r="M143" s="273"/>
      <c r="N143" s="273"/>
      <c r="O143" s="273"/>
      <c r="P143" s="273"/>
      <c r="Q143" s="273"/>
      <c r="R143" s="273"/>
      <c r="S143" s="273"/>
      <c r="T143" s="273"/>
      <c r="U143" s="273"/>
      <c r="V143" s="273"/>
      <c r="W143" s="273"/>
      <c r="X143" s="273"/>
      <c r="Y143" s="273"/>
      <c r="Z143" s="273"/>
      <c r="AA143" s="273"/>
      <c r="AB143" s="273"/>
      <c r="AC143" s="273"/>
      <c r="AD143" s="273"/>
      <c r="AE143" s="273"/>
      <c r="AF143" s="273"/>
      <c r="AG143" s="273"/>
      <c r="AH143" s="273"/>
      <c r="AI143" s="273"/>
      <c r="AJ143" s="273"/>
      <c r="AK143" s="273"/>
      <c r="AL143" s="273"/>
      <c r="AM143" s="273"/>
      <c r="AN143" s="273"/>
      <c r="AO143" s="273"/>
      <c r="AP143" s="142"/>
    </row>
    <row r="144" spans="2:42" s="17" customFormat="1" ht="12" customHeight="1">
      <c r="C144" s="681" t="s">
        <v>132</v>
      </c>
      <c r="D144" s="681"/>
      <c r="E144" s="681"/>
      <c r="F144" s="681"/>
      <c r="G144" s="681"/>
      <c r="H144" s="681"/>
      <c r="I144" s="681"/>
      <c r="J144" s="681"/>
      <c r="K144" s="681"/>
      <c r="L144" s="681"/>
      <c r="M144" s="681"/>
      <c r="N144" s="681"/>
      <c r="O144" s="681"/>
      <c r="P144" s="681"/>
      <c r="Q144" s="681"/>
      <c r="R144" s="681"/>
      <c r="S144" s="681"/>
      <c r="T144" s="681"/>
      <c r="U144" s="681"/>
      <c r="V144" s="681"/>
      <c r="W144" s="681"/>
      <c r="X144" s="141"/>
      <c r="Y144" s="141"/>
      <c r="Z144" s="141"/>
      <c r="AA144" s="141"/>
      <c r="AB144" s="145"/>
      <c r="AC144" s="141"/>
      <c r="AD144" s="141"/>
      <c r="AE144" s="141"/>
      <c r="AF144" s="141"/>
      <c r="AG144" s="141"/>
      <c r="AH144" s="141"/>
      <c r="AI144" s="141"/>
      <c r="AJ144" s="141"/>
      <c r="AK144" s="141"/>
      <c r="AL144" s="141"/>
      <c r="AM144" s="145"/>
      <c r="AN144" s="145"/>
    </row>
    <row r="145" spans="3:41" s="17" customFormat="1" ht="11.25" customHeight="1">
      <c r="C145" s="272"/>
      <c r="D145" s="272"/>
      <c r="E145" s="272"/>
      <c r="F145" s="272"/>
      <c r="G145" s="272"/>
      <c r="H145" s="272"/>
      <c r="I145" s="272"/>
      <c r="J145" s="272"/>
      <c r="K145" s="272"/>
      <c r="L145" s="272"/>
      <c r="M145" s="272"/>
      <c r="N145" s="272"/>
      <c r="O145" s="272"/>
      <c r="P145" s="272"/>
      <c r="Q145" s="272"/>
      <c r="R145" s="272"/>
      <c r="S145" s="272"/>
      <c r="T145" s="272"/>
      <c r="U145" s="272"/>
      <c r="V145" s="272"/>
      <c r="W145" s="272"/>
      <c r="X145" s="272"/>
      <c r="Y145" s="272"/>
      <c r="Z145" s="272"/>
      <c r="AA145" s="272"/>
      <c r="AB145" s="272"/>
      <c r="AC145" s="272"/>
      <c r="AD145" s="272"/>
      <c r="AE145" s="272"/>
      <c r="AF145" s="272"/>
      <c r="AG145" s="272"/>
      <c r="AH145" s="272"/>
      <c r="AI145" s="272"/>
      <c r="AJ145" s="272"/>
      <c r="AK145" s="272"/>
      <c r="AL145" s="272"/>
      <c r="AM145" s="272"/>
      <c r="AN145" s="272"/>
      <c r="AO145" s="272"/>
    </row>
    <row r="146" spans="3:41" s="17" customFormat="1" ht="11.25" customHeight="1">
      <c r="C146" s="272"/>
      <c r="D146" s="272"/>
      <c r="E146" s="272"/>
      <c r="F146" s="272"/>
      <c r="G146" s="272"/>
      <c r="H146" s="272"/>
      <c r="I146" s="272"/>
      <c r="J146" s="272"/>
      <c r="K146" s="272"/>
      <c r="L146" s="272"/>
      <c r="M146" s="272"/>
      <c r="N146" s="272"/>
      <c r="O146" s="272"/>
      <c r="P146" s="272"/>
      <c r="Q146" s="272"/>
      <c r="R146" s="272"/>
      <c r="S146" s="272"/>
      <c r="T146" s="272"/>
      <c r="U146" s="272"/>
      <c r="V146" s="272"/>
      <c r="W146" s="272"/>
      <c r="X146" s="272"/>
      <c r="Y146" s="272"/>
      <c r="Z146" s="272"/>
      <c r="AA146" s="272"/>
      <c r="AB146" s="272"/>
      <c r="AC146" s="272"/>
      <c r="AD146" s="272"/>
      <c r="AE146" s="272"/>
      <c r="AF146" s="272"/>
      <c r="AG146" s="272"/>
      <c r="AH146" s="272"/>
      <c r="AI146" s="272"/>
      <c r="AJ146" s="272"/>
      <c r="AK146" s="272"/>
      <c r="AL146" s="272"/>
      <c r="AM146" s="272"/>
      <c r="AN146" s="272"/>
      <c r="AO146" s="272"/>
    </row>
    <row r="147" spans="3:41" s="17" customFormat="1" ht="12" customHeight="1">
      <c r="C147" s="272"/>
      <c r="D147" s="272"/>
      <c r="E147" s="272"/>
      <c r="F147" s="272"/>
      <c r="G147" s="272"/>
      <c r="H147" s="272"/>
      <c r="I147" s="272"/>
      <c r="J147" s="272"/>
      <c r="K147" s="272"/>
      <c r="L147" s="272"/>
      <c r="M147" s="272"/>
      <c r="N147" s="272"/>
      <c r="O147" s="272"/>
      <c r="P147" s="272"/>
      <c r="Q147" s="272"/>
      <c r="R147" s="272"/>
      <c r="S147" s="272"/>
      <c r="T147" s="272"/>
      <c r="U147" s="272"/>
      <c r="V147" s="272"/>
      <c r="W147" s="272"/>
      <c r="X147" s="272"/>
      <c r="Y147" s="272"/>
      <c r="Z147" s="272"/>
      <c r="AA147" s="272"/>
      <c r="AB147" s="272"/>
      <c r="AC147" s="272"/>
      <c r="AD147" s="272"/>
      <c r="AE147" s="272"/>
      <c r="AF147" s="272"/>
      <c r="AG147" s="272"/>
      <c r="AH147" s="272"/>
      <c r="AI147" s="272"/>
      <c r="AJ147" s="272"/>
      <c r="AK147" s="272"/>
      <c r="AL147" s="272"/>
      <c r="AM147" s="272"/>
      <c r="AN147" s="272"/>
      <c r="AO147" s="272"/>
    </row>
    <row r="148" spans="3:41" s="17" customFormat="1" ht="12" hidden="1" customHeight="1">
      <c r="C148" s="272"/>
      <c r="D148" s="272"/>
      <c r="E148" s="272"/>
      <c r="F148" s="272"/>
      <c r="G148" s="272"/>
      <c r="H148" s="272"/>
      <c r="I148" s="272"/>
      <c r="J148" s="272"/>
      <c r="K148" s="272"/>
      <c r="L148" s="272"/>
      <c r="M148" s="272"/>
      <c r="N148" s="272"/>
      <c r="O148" s="272"/>
      <c r="P148" s="272"/>
      <c r="Q148" s="272"/>
      <c r="R148" s="272"/>
      <c r="S148" s="272"/>
      <c r="T148" s="272"/>
      <c r="U148" s="272"/>
      <c r="V148" s="272"/>
      <c r="W148" s="272"/>
      <c r="X148" s="272"/>
      <c r="Y148" s="272"/>
      <c r="Z148" s="272"/>
      <c r="AA148" s="272"/>
      <c r="AB148" s="272"/>
      <c r="AC148" s="272"/>
      <c r="AD148" s="272"/>
      <c r="AE148" s="272"/>
      <c r="AF148" s="272"/>
      <c r="AG148" s="272"/>
      <c r="AH148" s="272"/>
      <c r="AI148" s="272"/>
      <c r="AJ148" s="272"/>
      <c r="AK148" s="272"/>
      <c r="AL148" s="272"/>
      <c r="AM148" s="272"/>
      <c r="AN148" s="272"/>
      <c r="AO148" s="272"/>
    </row>
    <row r="149" spans="3:41" s="17" customFormat="1" ht="12" hidden="1" customHeight="1">
      <c r="C149" s="272"/>
      <c r="D149" s="272"/>
      <c r="E149" s="272"/>
      <c r="F149" s="272"/>
      <c r="G149" s="272"/>
      <c r="H149" s="272"/>
      <c r="I149" s="272"/>
      <c r="J149" s="272"/>
      <c r="K149" s="272"/>
      <c r="L149" s="272"/>
      <c r="M149" s="272"/>
      <c r="N149" s="272"/>
      <c r="O149" s="272"/>
      <c r="P149" s="272"/>
      <c r="Q149" s="272"/>
      <c r="R149" s="272"/>
      <c r="S149" s="272"/>
      <c r="T149" s="272"/>
      <c r="U149" s="272"/>
      <c r="V149" s="272"/>
      <c r="W149" s="272"/>
      <c r="X149" s="272"/>
      <c r="Y149" s="272"/>
      <c r="Z149" s="272"/>
      <c r="AA149" s="272"/>
      <c r="AB149" s="272"/>
      <c r="AC149" s="272"/>
      <c r="AD149" s="272"/>
      <c r="AE149" s="272"/>
      <c r="AF149" s="272"/>
      <c r="AG149" s="272"/>
      <c r="AH149" s="272"/>
      <c r="AI149" s="272"/>
      <c r="AJ149" s="272"/>
      <c r="AK149" s="272"/>
      <c r="AL149" s="272"/>
      <c r="AM149" s="272"/>
      <c r="AN149" s="272"/>
      <c r="AO149" s="272"/>
    </row>
    <row r="150" spans="3:41" s="17" customFormat="1" ht="12" hidden="1" customHeight="1">
      <c r="C150" s="272"/>
      <c r="D150" s="272"/>
      <c r="E150" s="272"/>
      <c r="F150" s="272"/>
      <c r="G150" s="272"/>
      <c r="H150" s="272"/>
      <c r="I150" s="272"/>
      <c r="J150" s="272"/>
      <c r="K150" s="272"/>
      <c r="L150" s="272"/>
      <c r="M150" s="272"/>
      <c r="N150" s="272"/>
      <c r="O150" s="272"/>
      <c r="P150" s="272"/>
      <c r="Q150" s="272"/>
      <c r="R150" s="272"/>
      <c r="S150" s="272"/>
      <c r="T150" s="272"/>
      <c r="U150" s="272"/>
      <c r="V150" s="272"/>
      <c r="W150" s="272"/>
      <c r="X150" s="272"/>
      <c r="Y150" s="272"/>
      <c r="Z150" s="272"/>
      <c r="AA150" s="272"/>
      <c r="AB150" s="272"/>
      <c r="AC150" s="272"/>
      <c r="AD150" s="272"/>
      <c r="AE150" s="272"/>
      <c r="AF150" s="272"/>
      <c r="AG150" s="272"/>
      <c r="AH150" s="272"/>
      <c r="AI150" s="272"/>
      <c r="AJ150" s="272"/>
      <c r="AK150" s="272"/>
      <c r="AL150" s="272"/>
      <c r="AM150" s="272"/>
      <c r="AN150" s="272"/>
      <c r="AO150" s="272"/>
    </row>
    <row r="151" spans="3:41" s="17" customFormat="1" ht="12" customHeight="1">
      <c r="C151" s="272"/>
      <c r="D151" s="272"/>
      <c r="E151" s="272"/>
      <c r="F151" s="272"/>
      <c r="G151" s="272"/>
      <c r="H151" s="272"/>
      <c r="I151" s="272"/>
      <c r="J151" s="272"/>
      <c r="K151" s="272"/>
      <c r="L151" s="272"/>
      <c r="M151" s="272"/>
      <c r="N151" s="272"/>
      <c r="O151" s="272"/>
      <c r="P151" s="272"/>
      <c r="Q151" s="272"/>
      <c r="R151" s="272"/>
      <c r="S151" s="272"/>
      <c r="T151" s="272"/>
      <c r="U151" s="272"/>
      <c r="V151" s="272"/>
      <c r="W151" s="272"/>
      <c r="X151" s="272"/>
      <c r="Y151" s="272"/>
      <c r="Z151" s="272"/>
      <c r="AA151" s="272"/>
      <c r="AB151" s="272"/>
      <c r="AC151" s="272"/>
      <c r="AD151" s="272"/>
      <c r="AE151" s="272"/>
      <c r="AF151" s="272"/>
      <c r="AG151" s="272"/>
      <c r="AH151" s="272"/>
      <c r="AI151" s="272"/>
      <c r="AJ151" s="272"/>
      <c r="AK151" s="272"/>
      <c r="AL151" s="272"/>
      <c r="AM151" s="272"/>
      <c r="AN151" s="272"/>
      <c r="AO151" s="272"/>
    </row>
    <row r="152" spans="3:41" s="17" customFormat="1" ht="12" customHeight="1">
      <c r="C152" s="272"/>
      <c r="D152" s="272"/>
      <c r="E152" s="272"/>
      <c r="F152" s="272"/>
      <c r="G152" s="272"/>
      <c r="H152" s="272"/>
      <c r="I152" s="272"/>
      <c r="J152" s="272"/>
      <c r="K152" s="272"/>
      <c r="L152" s="272"/>
      <c r="M152" s="272"/>
      <c r="N152" s="272"/>
      <c r="O152" s="272"/>
      <c r="P152" s="272"/>
      <c r="Q152" s="272"/>
      <c r="R152" s="272"/>
      <c r="S152" s="272"/>
      <c r="T152" s="272"/>
      <c r="U152" s="272"/>
      <c r="V152" s="272"/>
      <c r="W152" s="272"/>
      <c r="X152" s="272"/>
      <c r="Y152" s="272"/>
      <c r="Z152" s="272"/>
      <c r="AA152" s="272"/>
      <c r="AB152" s="272"/>
      <c r="AC152" s="272"/>
      <c r="AD152" s="272"/>
      <c r="AE152" s="272"/>
      <c r="AF152" s="272"/>
      <c r="AG152" s="272"/>
      <c r="AH152" s="272"/>
      <c r="AI152" s="272"/>
      <c r="AJ152" s="272"/>
      <c r="AK152" s="272"/>
      <c r="AL152" s="272"/>
      <c r="AM152" s="272"/>
      <c r="AN152" s="272"/>
      <c r="AO152" s="272"/>
    </row>
    <row r="153" spans="3:41" s="17" customFormat="1" ht="12" customHeight="1">
      <c r="C153" s="272"/>
      <c r="D153" s="272"/>
      <c r="E153" s="272"/>
      <c r="F153" s="272"/>
      <c r="G153" s="272"/>
      <c r="H153" s="272"/>
      <c r="I153" s="272"/>
      <c r="J153" s="272"/>
      <c r="K153" s="272"/>
      <c r="L153" s="272"/>
      <c r="M153" s="272"/>
      <c r="N153" s="272"/>
      <c r="O153" s="272"/>
      <c r="P153" s="272"/>
      <c r="Q153" s="272"/>
      <c r="R153" s="272"/>
      <c r="S153" s="272"/>
      <c r="T153" s="272"/>
      <c r="U153" s="272"/>
      <c r="V153" s="272"/>
      <c r="W153" s="272"/>
      <c r="X153" s="272"/>
      <c r="Y153" s="272"/>
      <c r="Z153" s="272"/>
      <c r="AA153" s="272"/>
      <c r="AB153" s="272"/>
      <c r="AC153" s="272"/>
      <c r="AD153" s="272"/>
      <c r="AE153" s="272"/>
      <c r="AF153" s="272"/>
      <c r="AG153" s="272"/>
      <c r="AH153" s="272"/>
      <c r="AI153" s="272"/>
      <c r="AJ153" s="272"/>
      <c r="AK153" s="272"/>
      <c r="AL153" s="272"/>
      <c r="AM153" s="272"/>
      <c r="AN153" s="272"/>
      <c r="AO153" s="272"/>
    </row>
    <row r="154" spans="3:41" s="17" customFormat="1" ht="12" customHeight="1">
      <c r="C154" s="272"/>
      <c r="D154" s="272"/>
      <c r="E154" s="272"/>
      <c r="F154" s="272"/>
      <c r="G154" s="272"/>
      <c r="H154" s="272"/>
      <c r="I154" s="272"/>
      <c r="J154" s="272"/>
      <c r="K154" s="272"/>
      <c r="L154" s="272"/>
      <c r="M154" s="272"/>
      <c r="N154" s="272"/>
      <c r="O154" s="272"/>
      <c r="P154" s="272"/>
      <c r="Q154" s="272"/>
      <c r="R154" s="272"/>
      <c r="S154" s="272"/>
      <c r="T154" s="272"/>
      <c r="U154" s="272"/>
      <c r="V154" s="272"/>
      <c r="W154" s="272"/>
      <c r="X154" s="272"/>
      <c r="Y154" s="272"/>
      <c r="Z154" s="272"/>
      <c r="AA154" s="272"/>
      <c r="AB154" s="272"/>
      <c r="AC154" s="272"/>
      <c r="AD154" s="272"/>
      <c r="AE154" s="272"/>
      <c r="AF154" s="272"/>
      <c r="AG154" s="272"/>
      <c r="AH154" s="272"/>
      <c r="AI154" s="272"/>
      <c r="AJ154" s="272"/>
      <c r="AK154" s="272"/>
      <c r="AL154" s="272"/>
      <c r="AM154" s="272"/>
      <c r="AN154" s="272"/>
      <c r="AO154" s="272"/>
    </row>
    <row r="155" spans="3:41" s="17" customFormat="1" ht="12" customHeight="1">
      <c r="C155" s="677" t="s">
        <v>131</v>
      </c>
      <c r="D155" s="677"/>
      <c r="E155" s="677"/>
      <c r="F155" s="677"/>
      <c r="G155" s="677"/>
      <c r="H155" s="677"/>
      <c r="I155" s="677"/>
      <c r="J155" s="677"/>
      <c r="K155" s="677"/>
      <c r="L155" s="677"/>
      <c r="M155" s="677"/>
      <c r="N155" s="677"/>
      <c r="O155" s="677"/>
      <c r="P155" s="677"/>
      <c r="Q155" s="677"/>
      <c r="R155" s="677"/>
      <c r="S155" s="677"/>
      <c r="T155" s="677"/>
      <c r="U155" s="677"/>
      <c r="V155" s="677"/>
      <c r="W155" s="677"/>
      <c r="X155" s="677"/>
      <c r="Y155" s="677"/>
      <c r="Z155" s="677"/>
      <c r="AA155" s="677"/>
      <c r="AB155" s="677"/>
      <c r="AC155" s="677"/>
      <c r="AD155" s="677"/>
      <c r="AE155" s="677"/>
      <c r="AF155" s="677"/>
      <c r="AG155" s="677"/>
      <c r="AH155" s="677"/>
      <c r="AI155" s="677"/>
      <c r="AJ155" s="677"/>
      <c r="AK155" s="677"/>
      <c r="AL155" s="677"/>
      <c r="AM155" s="677"/>
      <c r="AN155" s="677"/>
      <c r="AO155" s="677"/>
    </row>
    <row r="156" spans="3:41" s="17" customFormat="1" ht="12" customHeight="1">
      <c r="C156" s="677"/>
      <c r="D156" s="677"/>
      <c r="E156" s="677"/>
      <c r="F156" s="677"/>
      <c r="G156" s="677"/>
      <c r="H156" s="677"/>
      <c r="I156" s="677"/>
      <c r="J156" s="677"/>
      <c r="K156" s="677"/>
      <c r="L156" s="677"/>
      <c r="M156" s="677"/>
      <c r="N156" s="677"/>
      <c r="O156" s="677"/>
      <c r="P156" s="677"/>
      <c r="Q156" s="677"/>
      <c r="R156" s="677"/>
      <c r="S156" s="677"/>
      <c r="T156" s="677"/>
      <c r="U156" s="677"/>
      <c r="V156" s="677"/>
      <c r="W156" s="677"/>
      <c r="X156" s="677"/>
      <c r="Y156" s="677"/>
      <c r="Z156" s="677"/>
      <c r="AA156" s="677"/>
      <c r="AB156" s="677"/>
      <c r="AC156" s="677"/>
      <c r="AD156" s="677"/>
      <c r="AE156" s="677"/>
      <c r="AF156" s="677"/>
      <c r="AG156" s="677"/>
      <c r="AH156" s="677"/>
      <c r="AI156" s="677"/>
      <c r="AJ156" s="677"/>
      <c r="AK156" s="677"/>
      <c r="AL156" s="677"/>
      <c r="AM156" s="677"/>
      <c r="AN156" s="677"/>
      <c r="AO156" s="677"/>
    </row>
    <row r="157" spans="3:41" s="17" customFormat="1" ht="12" customHeight="1">
      <c r="C157" s="272"/>
      <c r="D157" s="272"/>
      <c r="E157" s="272"/>
      <c r="F157" s="272"/>
      <c r="G157" s="272"/>
      <c r="H157" s="272"/>
      <c r="I157" s="272"/>
      <c r="J157" s="272"/>
      <c r="K157" s="272"/>
      <c r="L157" s="272"/>
      <c r="M157" s="272"/>
      <c r="N157" s="272"/>
      <c r="O157" s="272"/>
      <c r="P157" s="272"/>
      <c r="Q157" s="272"/>
      <c r="R157" s="272"/>
      <c r="S157" s="272"/>
      <c r="T157" s="272"/>
      <c r="U157" s="272"/>
      <c r="V157" s="272"/>
      <c r="W157" s="272"/>
      <c r="X157" s="272"/>
      <c r="Y157" s="272"/>
      <c r="Z157" s="272"/>
      <c r="AA157" s="272"/>
      <c r="AB157" s="272"/>
      <c r="AC157" s="272"/>
      <c r="AD157" s="272"/>
      <c r="AE157" s="272"/>
      <c r="AF157" s="272"/>
      <c r="AG157" s="272"/>
      <c r="AH157" s="272"/>
      <c r="AI157" s="272"/>
      <c r="AJ157" s="272"/>
      <c r="AK157" s="272"/>
      <c r="AL157" s="272"/>
      <c r="AM157" s="272"/>
      <c r="AN157" s="272"/>
      <c r="AO157" s="143"/>
    </row>
    <row r="158" spans="3:41" s="17" customFormat="1" ht="12" customHeight="1">
      <c r="C158" s="272"/>
      <c r="D158" s="272"/>
      <c r="E158" s="272"/>
      <c r="F158" s="272"/>
      <c r="G158" s="272"/>
      <c r="H158" s="272"/>
      <c r="I158" s="272"/>
      <c r="J158" s="272"/>
      <c r="K158" s="272"/>
      <c r="L158" s="272"/>
      <c r="M158" s="272"/>
      <c r="N158" s="272"/>
      <c r="O158" s="272"/>
      <c r="P158" s="272"/>
      <c r="Q158" s="272"/>
      <c r="R158" s="272"/>
      <c r="S158" s="272"/>
      <c r="T158" s="272"/>
      <c r="U158" s="272"/>
      <c r="V158" s="272"/>
      <c r="W158" s="272"/>
      <c r="X158" s="272"/>
      <c r="Y158" s="272"/>
      <c r="Z158" s="272"/>
      <c r="AA158" s="272"/>
      <c r="AB158" s="272"/>
      <c r="AC158" s="272"/>
      <c r="AD158" s="272"/>
      <c r="AE158" s="272"/>
      <c r="AF158" s="272"/>
      <c r="AG158" s="272"/>
      <c r="AH158" s="272"/>
      <c r="AI158" s="272"/>
      <c r="AJ158" s="272"/>
      <c r="AK158" s="272"/>
      <c r="AL158" s="272"/>
      <c r="AM158" s="272"/>
      <c r="AN158" s="272"/>
      <c r="AO158" s="143"/>
    </row>
    <row r="159" spans="3:41" s="17" customFormat="1" ht="12" customHeight="1">
      <c r="C159" s="272"/>
      <c r="D159" s="272"/>
      <c r="E159" s="272"/>
      <c r="F159" s="272"/>
      <c r="G159" s="272"/>
      <c r="H159" s="272"/>
      <c r="I159" s="272"/>
      <c r="J159" s="272"/>
      <c r="K159" s="272"/>
      <c r="L159" s="272"/>
      <c r="M159" s="272"/>
      <c r="N159" s="272"/>
      <c r="O159" s="272"/>
      <c r="P159" s="272"/>
      <c r="Q159" s="272"/>
      <c r="R159" s="272"/>
      <c r="S159" s="272"/>
      <c r="T159" s="272"/>
      <c r="U159" s="272"/>
      <c r="V159" s="272"/>
      <c r="W159" s="272"/>
      <c r="X159" s="272"/>
      <c r="Y159" s="272"/>
      <c r="Z159" s="272"/>
      <c r="AA159" s="272"/>
      <c r="AB159" s="272"/>
      <c r="AC159" s="272"/>
      <c r="AD159" s="272"/>
      <c r="AE159" s="272"/>
      <c r="AF159" s="272"/>
      <c r="AG159" s="272"/>
      <c r="AH159" s="272"/>
      <c r="AI159" s="272"/>
      <c r="AJ159" s="272"/>
      <c r="AK159" s="272"/>
      <c r="AL159" s="272"/>
      <c r="AM159" s="272"/>
      <c r="AN159" s="272"/>
      <c r="AO159" s="143"/>
    </row>
    <row r="160" spans="3:41" s="17" customFormat="1" ht="12" customHeight="1">
      <c r="C160" s="272"/>
      <c r="D160" s="272"/>
      <c r="E160" s="272"/>
      <c r="F160" s="272"/>
      <c r="G160" s="272"/>
      <c r="H160" s="272"/>
      <c r="I160" s="272"/>
      <c r="J160" s="272"/>
      <c r="K160" s="272"/>
      <c r="L160" s="272"/>
      <c r="M160" s="272"/>
      <c r="N160" s="272"/>
      <c r="O160" s="272"/>
      <c r="P160" s="272"/>
      <c r="Q160" s="272"/>
      <c r="R160" s="272"/>
      <c r="S160" s="272"/>
      <c r="T160" s="272"/>
      <c r="U160" s="272"/>
      <c r="V160" s="272"/>
      <c r="W160" s="272"/>
      <c r="X160" s="272"/>
      <c r="Y160" s="272"/>
      <c r="Z160" s="272"/>
      <c r="AA160" s="272"/>
      <c r="AB160" s="272"/>
      <c r="AC160" s="272"/>
      <c r="AD160" s="272"/>
      <c r="AE160" s="272"/>
      <c r="AF160" s="272"/>
      <c r="AG160" s="272"/>
      <c r="AH160" s="272"/>
      <c r="AI160" s="272"/>
      <c r="AJ160" s="272"/>
      <c r="AK160" s="272"/>
      <c r="AL160" s="272"/>
      <c r="AM160" s="272"/>
      <c r="AN160" s="272"/>
      <c r="AO160" s="143"/>
    </row>
    <row r="161" spans="3:41" s="17" customFormat="1" ht="12" hidden="1" customHeight="1">
      <c r="C161" s="272"/>
      <c r="D161" s="272"/>
      <c r="E161" s="272"/>
      <c r="F161" s="272"/>
      <c r="G161" s="272"/>
      <c r="H161" s="272"/>
      <c r="I161" s="272"/>
      <c r="J161" s="272"/>
      <c r="K161" s="272"/>
      <c r="L161" s="272"/>
      <c r="M161" s="272"/>
      <c r="N161" s="272"/>
      <c r="O161" s="272"/>
      <c r="P161" s="272"/>
      <c r="Q161" s="272"/>
      <c r="R161" s="272"/>
      <c r="S161" s="272"/>
      <c r="T161" s="272"/>
      <c r="U161" s="272"/>
      <c r="V161" s="272"/>
      <c r="W161" s="272"/>
      <c r="X161" s="272"/>
      <c r="Y161" s="272"/>
      <c r="Z161" s="272"/>
      <c r="AA161" s="272"/>
      <c r="AB161" s="272"/>
      <c r="AC161" s="272"/>
      <c r="AD161" s="272"/>
      <c r="AE161" s="272"/>
      <c r="AF161" s="272"/>
      <c r="AG161" s="272"/>
      <c r="AH161" s="272"/>
      <c r="AI161" s="272"/>
      <c r="AJ161" s="272"/>
      <c r="AK161" s="272"/>
      <c r="AL161" s="272"/>
      <c r="AM161" s="272"/>
      <c r="AN161" s="272"/>
      <c r="AO161" s="143"/>
    </row>
    <row r="162" spans="3:41" s="17" customFormat="1" ht="12" hidden="1" customHeight="1">
      <c r="C162" s="272"/>
      <c r="D162" s="272"/>
      <c r="E162" s="272"/>
      <c r="F162" s="272"/>
      <c r="G162" s="272"/>
      <c r="H162" s="272"/>
      <c r="I162" s="272"/>
      <c r="J162" s="272"/>
      <c r="K162" s="272"/>
      <c r="L162" s="272"/>
      <c r="M162" s="272"/>
      <c r="N162" s="272"/>
      <c r="O162" s="272"/>
      <c r="P162" s="272"/>
      <c r="Q162" s="272"/>
      <c r="R162" s="272"/>
      <c r="S162" s="272"/>
      <c r="T162" s="272"/>
      <c r="U162" s="272"/>
      <c r="V162" s="272"/>
      <c r="W162" s="272"/>
      <c r="X162" s="272"/>
      <c r="Y162" s="272"/>
      <c r="Z162" s="272"/>
      <c r="AA162" s="272"/>
      <c r="AB162" s="272"/>
      <c r="AC162" s="272"/>
      <c r="AD162" s="272"/>
      <c r="AE162" s="272"/>
      <c r="AF162" s="272"/>
      <c r="AG162" s="272"/>
      <c r="AH162" s="272"/>
      <c r="AI162" s="272"/>
      <c r="AJ162" s="272"/>
      <c r="AK162" s="272"/>
      <c r="AL162" s="272"/>
      <c r="AM162" s="272"/>
      <c r="AN162" s="272"/>
      <c r="AO162" s="143"/>
    </row>
    <row r="163" spans="3:41" s="17" customFormat="1" ht="12" hidden="1" customHeight="1">
      <c r="C163" s="272"/>
      <c r="D163" s="272"/>
      <c r="E163" s="272"/>
      <c r="F163" s="272"/>
      <c r="G163" s="272"/>
      <c r="H163" s="272"/>
      <c r="I163" s="272"/>
      <c r="J163" s="272"/>
      <c r="K163" s="272"/>
      <c r="L163" s="272"/>
      <c r="M163" s="272"/>
      <c r="N163" s="272"/>
      <c r="O163" s="272"/>
      <c r="P163" s="272"/>
      <c r="Q163" s="272"/>
      <c r="R163" s="272"/>
      <c r="S163" s="272"/>
      <c r="T163" s="272"/>
      <c r="U163" s="272"/>
      <c r="V163" s="272"/>
      <c r="W163" s="272"/>
      <c r="X163" s="272"/>
      <c r="Y163" s="272"/>
      <c r="Z163" s="272"/>
      <c r="AA163" s="272"/>
      <c r="AB163" s="272"/>
      <c r="AC163" s="272"/>
      <c r="AD163" s="272"/>
      <c r="AE163" s="272"/>
      <c r="AF163" s="272"/>
      <c r="AG163" s="272"/>
      <c r="AH163" s="272"/>
      <c r="AI163" s="272"/>
      <c r="AJ163" s="272"/>
      <c r="AK163" s="272"/>
      <c r="AL163" s="272"/>
      <c r="AM163" s="272"/>
      <c r="AN163" s="272"/>
      <c r="AO163" s="143"/>
    </row>
    <row r="164" spans="3:41" s="17" customFormat="1" ht="12" customHeight="1">
      <c r="C164" s="272"/>
      <c r="D164" s="272"/>
      <c r="E164" s="272"/>
      <c r="F164" s="272"/>
      <c r="G164" s="272"/>
      <c r="H164" s="272"/>
      <c r="I164" s="272"/>
      <c r="J164" s="272"/>
      <c r="K164" s="272"/>
      <c r="L164" s="272"/>
      <c r="M164" s="272"/>
      <c r="N164" s="272"/>
      <c r="O164" s="272"/>
      <c r="P164" s="272"/>
      <c r="Q164" s="272"/>
      <c r="R164" s="272"/>
      <c r="S164" s="272"/>
      <c r="T164" s="272"/>
      <c r="U164" s="272"/>
      <c r="V164" s="272"/>
      <c r="W164" s="272"/>
      <c r="X164" s="272"/>
      <c r="Y164" s="272"/>
      <c r="Z164" s="272"/>
      <c r="AA164" s="272"/>
      <c r="AB164" s="272"/>
      <c r="AC164" s="272"/>
      <c r="AD164" s="272"/>
      <c r="AE164" s="272"/>
      <c r="AF164" s="272"/>
      <c r="AG164" s="272"/>
      <c r="AH164" s="272"/>
      <c r="AI164" s="272"/>
      <c r="AJ164" s="272"/>
      <c r="AK164" s="272"/>
      <c r="AL164" s="272"/>
      <c r="AM164" s="272"/>
      <c r="AN164" s="272"/>
      <c r="AO164" s="143"/>
    </row>
    <row r="165" spans="3:41" s="17" customFormat="1" ht="12" customHeight="1">
      <c r="C165" s="272"/>
      <c r="D165" s="272"/>
      <c r="E165" s="272"/>
      <c r="F165" s="272"/>
      <c r="G165" s="272"/>
      <c r="H165" s="272"/>
      <c r="I165" s="272"/>
      <c r="J165" s="272"/>
      <c r="K165" s="272"/>
      <c r="L165" s="272"/>
      <c r="M165" s="272"/>
      <c r="N165" s="272"/>
      <c r="O165" s="272"/>
      <c r="P165" s="272"/>
      <c r="Q165" s="272"/>
      <c r="R165" s="272"/>
      <c r="S165" s="272"/>
      <c r="T165" s="272"/>
      <c r="U165" s="272"/>
      <c r="V165" s="272"/>
      <c r="W165" s="272"/>
      <c r="X165" s="272"/>
      <c r="Y165" s="272"/>
      <c r="Z165" s="272"/>
      <c r="AA165" s="272"/>
      <c r="AB165" s="272"/>
      <c r="AC165" s="272"/>
      <c r="AD165" s="272"/>
      <c r="AE165" s="272"/>
      <c r="AF165" s="272"/>
      <c r="AG165" s="272"/>
      <c r="AH165" s="272"/>
      <c r="AI165" s="272"/>
      <c r="AJ165" s="272"/>
      <c r="AK165" s="272"/>
      <c r="AL165" s="272"/>
      <c r="AM165" s="272"/>
      <c r="AN165" s="272"/>
      <c r="AO165" s="143"/>
    </row>
    <row r="166" spans="3:41" s="17" customFormat="1" ht="12" customHeight="1">
      <c r="C166" s="272"/>
      <c r="D166" s="272"/>
      <c r="E166" s="272"/>
      <c r="F166" s="272"/>
      <c r="G166" s="272"/>
      <c r="H166" s="272"/>
      <c r="I166" s="272"/>
      <c r="J166" s="272"/>
      <c r="K166" s="272"/>
      <c r="L166" s="272"/>
      <c r="M166" s="272"/>
      <c r="N166" s="272"/>
      <c r="O166" s="272"/>
      <c r="P166" s="272"/>
      <c r="Q166" s="272"/>
      <c r="R166" s="272"/>
      <c r="S166" s="272"/>
      <c r="T166" s="272"/>
      <c r="U166" s="272"/>
      <c r="V166" s="272"/>
      <c r="W166" s="272"/>
      <c r="X166" s="272"/>
      <c r="Y166" s="272"/>
      <c r="Z166" s="272"/>
      <c r="AA166" s="272"/>
      <c r="AB166" s="272"/>
      <c r="AC166" s="272"/>
      <c r="AD166" s="272"/>
      <c r="AE166" s="272"/>
      <c r="AF166" s="272"/>
      <c r="AG166" s="272"/>
      <c r="AH166" s="272"/>
      <c r="AI166" s="272"/>
      <c r="AJ166" s="272"/>
      <c r="AK166" s="272"/>
      <c r="AL166" s="272"/>
      <c r="AM166" s="272"/>
      <c r="AN166" s="272"/>
      <c r="AO166" s="143"/>
    </row>
    <row r="167" spans="3:41" s="17" customFormat="1" ht="12" customHeight="1">
      <c r="C167" s="654" t="s">
        <v>295</v>
      </c>
      <c r="D167" s="654"/>
      <c r="E167" s="654"/>
    </row>
    <row r="168" spans="3:41" s="17" customFormat="1" ht="12" customHeight="1"/>
    <row r="169" spans="3:41" s="17" customFormat="1" ht="12" customHeight="1"/>
    <row r="170" spans="3:41" s="17" customFormat="1" ht="12" customHeight="1"/>
    <row r="171" spans="3:41" s="17" customFormat="1" ht="12" customHeight="1"/>
    <row r="172" spans="3:41" s="17" customFormat="1" ht="12" customHeight="1"/>
    <row r="173" spans="3:41" s="17" customFormat="1" ht="12" customHeight="1"/>
    <row r="174" spans="3:41" s="17" customFormat="1" ht="12" customHeight="1"/>
    <row r="175" spans="3:41" s="17" customFormat="1" ht="12" customHeight="1"/>
    <row r="176" spans="3:41" s="17" customFormat="1" ht="12" customHeight="1"/>
    <row r="177" s="17" customFormat="1" ht="12" customHeight="1"/>
    <row r="178" s="17" customFormat="1" ht="12" customHeight="1"/>
    <row r="179" s="17" customFormat="1" ht="12" customHeight="1"/>
    <row r="180" s="17" customFormat="1" ht="12" customHeight="1"/>
    <row r="181" s="17" customFormat="1" ht="12" customHeight="1"/>
    <row r="182" s="17" customFormat="1" ht="12" customHeight="1"/>
    <row r="183" s="17" customFormat="1" ht="12" customHeight="1"/>
    <row r="184" s="17" customFormat="1" ht="12" customHeight="1"/>
    <row r="185" s="17" customFormat="1" ht="12" customHeight="1"/>
    <row r="186" s="17" customFormat="1" ht="12" customHeight="1"/>
    <row r="187" s="17" customFormat="1" ht="12" customHeight="1"/>
    <row r="188" s="17" customFormat="1" ht="12" customHeight="1"/>
    <row r="189" s="17" customFormat="1" ht="12" customHeight="1"/>
    <row r="190" s="17" customFormat="1" ht="12" customHeight="1"/>
    <row r="191" s="17" customFormat="1" ht="12" customHeight="1"/>
    <row r="192" s="17" customFormat="1" ht="12" customHeight="1"/>
    <row r="193" s="17" customFormat="1" ht="12" customHeight="1"/>
    <row r="194" s="17" customFormat="1" ht="12" customHeight="1"/>
    <row r="195" s="17" customFormat="1" ht="12" customHeight="1"/>
    <row r="196" s="17" customFormat="1" ht="12" customHeight="1"/>
    <row r="197" s="17" customFormat="1" ht="12" customHeight="1"/>
    <row r="198" s="17" customFormat="1" ht="12" customHeight="1"/>
    <row r="199" s="17" customFormat="1" ht="12" customHeight="1"/>
    <row r="200" s="17" customFormat="1" ht="12" customHeight="1"/>
    <row r="201" s="17" customFormat="1" ht="12" customHeight="1"/>
    <row r="202" s="17" customFormat="1" ht="12" customHeight="1"/>
    <row r="203" s="17" customFormat="1" ht="12" customHeight="1"/>
    <row r="204" s="17" customFormat="1" ht="12" customHeight="1"/>
    <row r="205" s="17" customFormat="1" ht="12" customHeight="1"/>
    <row r="206" s="17" customFormat="1" ht="12" customHeight="1"/>
    <row r="207" s="17" customFormat="1" ht="12" customHeight="1"/>
    <row r="208" s="17" customFormat="1" ht="12" customHeight="1"/>
    <row r="209" s="17" customFormat="1" ht="12" customHeight="1"/>
    <row r="210" s="17" customFormat="1" ht="12" customHeight="1"/>
    <row r="211" s="17" customFormat="1" ht="12" customHeight="1"/>
    <row r="212" s="17" customFormat="1" ht="12" customHeight="1"/>
    <row r="213" s="17" customFormat="1" ht="12" customHeight="1"/>
    <row r="214" s="17" customFormat="1" ht="12" customHeight="1"/>
    <row r="215" s="17" customFormat="1" ht="12" customHeight="1"/>
    <row r="216" s="17" customFormat="1" ht="12" customHeight="1"/>
    <row r="217" s="17" customFormat="1" ht="12" customHeight="1"/>
    <row r="218" s="17" customFormat="1" ht="12" customHeight="1"/>
    <row r="219" s="17" customFormat="1" ht="12" customHeight="1"/>
    <row r="220" s="17" customFormat="1" ht="12" customHeight="1"/>
    <row r="221" s="17" customFormat="1" ht="12" customHeight="1"/>
    <row r="222" s="17" customFormat="1" ht="12" customHeight="1"/>
    <row r="223" s="17" customFormat="1" ht="12" customHeight="1"/>
    <row r="224" s="17" customFormat="1" ht="12" customHeight="1"/>
    <row r="225" s="17" customFormat="1" ht="12" customHeight="1"/>
    <row r="226" s="17" customFormat="1" ht="12" customHeight="1"/>
    <row r="227" s="17" customFormat="1" ht="12" customHeight="1"/>
    <row r="228" s="17" customFormat="1" ht="12" customHeight="1"/>
    <row r="229" s="17" customFormat="1" ht="12" customHeight="1"/>
    <row r="230" s="17" customFormat="1" ht="12" customHeight="1"/>
    <row r="231" s="17" customFormat="1" ht="12" customHeight="1"/>
    <row r="232" s="17" customFormat="1" ht="12" customHeight="1"/>
    <row r="233" s="17" customFormat="1" ht="12" customHeight="1"/>
    <row r="234" s="17" customFormat="1" ht="12" customHeight="1"/>
    <row r="235" s="17" customFormat="1" ht="12" customHeight="1"/>
    <row r="236" s="17" customFormat="1" ht="12" customHeight="1"/>
    <row r="237" s="17" customFormat="1" ht="12" customHeight="1"/>
    <row r="238" s="17" customFormat="1" ht="12" customHeight="1"/>
    <row r="239" s="17" customFormat="1" ht="12" customHeight="1"/>
    <row r="240" s="17" customFormat="1" ht="12" customHeight="1"/>
    <row r="241" s="17" customFormat="1" ht="12" customHeight="1"/>
    <row r="242" s="17" customFormat="1" ht="12" customHeight="1"/>
    <row r="243" s="17" customFormat="1" ht="12" customHeight="1"/>
    <row r="244" s="17" customFormat="1" ht="12" customHeight="1"/>
    <row r="245" s="17" customFormat="1" ht="12" customHeight="1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C658CB62-B10B-4D7C-BCEE-51F3FB7F8A92}" scale="122" showPageBreaks="1" showGridLines="0" showRowCol="0" fitToPage="1" printArea="1" hiddenRows="1" view="pageBreakPreview" showRuler="0">
      <selection activeCell="AM66" sqref="AM66:AN66"/>
      <pageMargins left="0" right="0" top="0" bottom="0" header="0" footer="0"/>
      <pageSetup paperSize="9" scale="80" orientation="portrait" verticalDpi="300" r:id="rId1"/>
      <headerFooter differentFirst="1">
        <firstHeader xml:space="preserve">&amp;L
    &amp;G&amp;C
</firstHeader>
      </headerFooter>
    </customSheetView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2"/>
      <headerFooter differentOddEven="1"/>
    </customSheetView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3"/>
      <headerFooter differentOddEven="1">
        <oddHeader>&amp;C&amp;G</oddHeader>
      </headerFooter>
    </customSheetView>
    <customSheetView guid="{1D7367B3-16A1-49D0-970E-D97D0A30C322}" scale="122" showPageBreaks="1" showGridLines="0" showRowCol="0" fitToPage="1" printArea="1" hiddenRows="1" view="pageBreakPreview" showRuler="0" topLeftCell="A2">
      <selection activeCell="AM66" sqref="AM66:AN66"/>
      <pageMargins left="0" right="0" top="0" bottom="0" header="0" footer="0"/>
      <pageSetup paperSize="9" scale="80" orientation="portrait" verticalDpi="300" r:id="rId4"/>
      <headerFooter differentFirst="1">
        <firstHeader xml:space="preserve">&amp;L
    &amp;G&amp;C
</firstHeader>
      </headerFooter>
    </customSheetView>
  </customSheetViews>
  <mergeCells count="585">
    <mergeCell ref="AE41:AF41"/>
    <mergeCell ref="C111:H111"/>
    <mergeCell ref="I111:W111"/>
    <mergeCell ref="C112:H112"/>
    <mergeCell ref="I112:W112"/>
    <mergeCell ref="AE43:AF43"/>
    <mergeCell ref="C60:F60"/>
    <mergeCell ref="G60:L60"/>
    <mergeCell ref="F66:G66"/>
    <mergeCell ref="D66:E66"/>
    <mergeCell ref="B62:K62"/>
    <mergeCell ref="L62:Q62"/>
    <mergeCell ref="Z62:AD62"/>
    <mergeCell ref="V68:Y68"/>
    <mergeCell ref="J67:K67"/>
    <mergeCell ref="P68:Q68"/>
    <mergeCell ref="AC67:AD67"/>
    <mergeCell ref="AC68:AD68"/>
    <mergeCell ref="I96:W96"/>
    <mergeCell ref="C97:H97"/>
    <mergeCell ref="C82:H82"/>
    <mergeCell ref="C83:H83"/>
    <mergeCell ref="I83:W83"/>
    <mergeCell ref="C84:H84"/>
    <mergeCell ref="C113:H113"/>
    <mergeCell ref="I113:W113"/>
    <mergeCell ref="C114:H114"/>
    <mergeCell ref="I114:W114"/>
    <mergeCell ref="I117:W117"/>
    <mergeCell ref="C33:F33"/>
    <mergeCell ref="G33:L33"/>
    <mergeCell ref="C36:H36"/>
    <mergeCell ref="L68:M68"/>
    <mergeCell ref="J68:K68"/>
    <mergeCell ref="R67:U67"/>
    <mergeCell ref="N71:O71"/>
    <mergeCell ref="P71:Q71"/>
    <mergeCell ref="J69:K69"/>
    <mergeCell ref="L69:M69"/>
    <mergeCell ref="N69:O69"/>
    <mergeCell ref="J71:K71"/>
    <mergeCell ref="L71:M71"/>
    <mergeCell ref="P70:Q70"/>
    <mergeCell ref="N67:O67"/>
    <mergeCell ref="L67:M67"/>
    <mergeCell ref="P69:Q69"/>
    <mergeCell ref="R68:U68"/>
    <mergeCell ref="I82:W82"/>
    <mergeCell ref="AO32:AP32"/>
    <mergeCell ref="AI32:AL32"/>
    <mergeCell ref="AM32:AN32"/>
    <mergeCell ref="AE38:AF38"/>
    <mergeCell ref="AO30:AP30"/>
    <mergeCell ref="AO31:AP31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125:H129"/>
    <mergeCell ref="I125:W126"/>
    <mergeCell ref="I127:W128"/>
    <mergeCell ref="C123:H123"/>
    <mergeCell ref="I123:W123"/>
    <mergeCell ref="C124:H124"/>
    <mergeCell ref="C155:AO156"/>
    <mergeCell ref="C157:AN166"/>
    <mergeCell ref="AA128:AK128"/>
    <mergeCell ref="C144:W144"/>
    <mergeCell ref="AO26:AP26"/>
    <mergeCell ref="AO27:AP27"/>
    <mergeCell ref="AO28:AP28"/>
    <mergeCell ref="AO25:AP25"/>
    <mergeCell ref="AI25:AL25"/>
    <mergeCell ref="AM25:AN25"/>
    <mergeCell ref="AI41:AL41"/>
    <mergeCell ref="AM41:AN41"/>
    <mergeCell ref="AE28:AF28"/>
    <mergeCell ref="AE29:AF29"/>
    <mergeCell ref="AE30:AF30"/>
    <mergeCell ref="AF35:AP35"/>
    <mergeCell ref="AE36:AF36"/>
    <mergeCell ref="AI36:AL36"/>
    <mergeCell ref="AG33:AI33"/>
    <mergeCell ref="AJ33:AP33"/>
    <mergeCell ref="AO29:AP29"/>
    <mergeCell ref="AM29:AN29"/>
    <mergeCell ref="AI28:AL28"/>
    <mergeCell ref="AI29:AL29"/>
    <mergeCell ref="AM36:AN36"/>
    <mergeCell ref="AA33:AF33"/>
    <mergeCell ref="AE31:AF31"/>
    <mergeCell ref="AE32:AF32"/>
    <mergeCell ref="M17:N17"/>
    <mergeCell ref="M18:N18"/>
    <mergeCell ref="M20:N20"/>
    <mergeCell ref="M21:N21"/>
    <mergeCell ref="M22:N22"/>
    <mergeCell ref="M15:N15"/>
    <mergeCell ref="M16:N16"/>
    <mergeCell ref="M39:N39"/>
    <mergeCell ref="M38:N38"/>
    <mergeCell ref="L35:AD35"/>
    <mergeCell ref="M30:N30"/>
    <mergeCell ref="M29:N29"/>
    <mergeCell ref="M26:N26"/>
    <mergeCell ref="M27:N27"/>
    <mergeCell ref="M19:N19"/>
    <mergeCell ref="M23:N23"/>
    <mergeCell ref="M24:N24"/>
    <mergeCell ref="M25:N25"/>
    <mergeCell ref="M28:N28"/>
    <mergeCell ref="C31:I31"/>
    <mergeCell ref="C32:I32"/>
    <mergeCell ref="M36:N36"/>
    <mergeCell ref="S36:X36"/>
    <mergeCell ref="Y36:AD36"/>
    <mergeCell ref="V33:Z33"/>
    <mergeCell ref="P33:U33"/>
    <mergeCell ref="M32:N32"/>
    <mergeCell ref="M31:N31"/>
    <mergeCell ref="M33:O33"/>
    <mergeCell ref="C12:I12"/>
    <mergeCell ref="B5:F5"/>
    <mergeCell ref="L8:AD8"/>
    <mergeCell ref="S9:X9"/>
    <mergeCell ref="Y9:AD9"/>
    <mergeCell ref="M11:N11"/>
    <mergeCell ref="M12:N12"/>
    <mergeCell ref="M13:N13"/>
    <mergeCell ref="M14:N14"/>
    <mergeCell ref="C11:I11"/>
    <mergeCell ref="AA5:AD5"/>
    <mergeCell ref="AA6:AD6"/>
    <mergeCell ref="G5:Z5"/>
    <mergeCell ref="I6:N6"/>
    <mergeCell ref="R6:Z6"/>
    <mergeCell ref="B6:F6"/>
    <mergeCell ref="O6:Q6"/>
    <mergeCell ref="C9:H9"/>
    <mergeCell ref="D8:K8"/>
    <mergeCell ref="G6:H6"/>
    <mergeCell ref="M9:N9"/>
    <mergeCell ref="AE15:AF15"/>
    <mergeCell ref="AE16:AF16"/>
    <mergeCell ref="AI13:AL13"/>
    <mergeCell ref="AI12:AL12"/>
    <mergeCell ref="AI23:AL23"/>
    <mergeCell ref="AI24:AL24"/>
    <mergeCell ref="AI15:AL15"/>
    <mergeCell ref="AI16:AL16"/>
    <mergeCell ref="AI17:AL17"/>
    <mergeCell ref="AE20:AF20"/>
    <mergeCell ref="AE21:AF21"/>
    <mergeCell ref="AI19:AL19"/>
    <mergeCell ref="AE19:AF19"/>
    <mergeCell ref="AI14:AL14"/>
    <mergeCell ref="AI20:AL20"/>
    <mergeCell ref="AI21:AL21"/>
    <mergeCell ref="AI22:AL22"/>
    <mergeCell ref="AE24:AF24"/>
    <mergeCell ref="AI5:AL5"/>
    <mergeCell ref="AI6:AL6"/>
    <mergeCell ref="AM5:AP5"/>
    <mergeCell ref="AM6:AP6"/>
    <mergeCell ref="AO11:AP11"/>
    <mergeCell ref="AO12:AP12"/>
    <mergeCell ref="AE11:AF11"/>
    <mergeCell ref="AE12:AF12"/>
    <mergeCell ref="AI18:AL18"/>
    <mergeCell ref="AM12:AN12"/>
    <mergeCell ref="AE17:AF17"/>
    <mergeCell ref="AE18:AF18"/>
    <mergeCell ref="AE8:AP8"/>
    <mergeCell ref="AO9:AP9"/>
    <mergeCell ref="AM9:AN9"/>
    <mergeCell ref="AE5:AH5"/>
    <mergeCell ref="AE6:AH6"/>
    <mergeCell ref="AE9:AF9"/>
    <mergeCell ref="AM11:AN11"/>
    <mergeCell ref="AI9:AL9"/>
    <mergeCell ref="AI11:AL11"/>
    <mergeCell ref="AM15:AN15"/>
    <mergeCell ref="AM16:AN16"/>
    <mergeCell ref="AM17:AN17"/>
    <mergeCell ref="AM19:AN19"/>
    <mergeCell ref="AM13:AN13"/>
    <mergeCell ref="AM14:AN14"/>
    <mergeCell ref="AM18:AN18"/>
    <mergeCell ref="AM20:AN20"/>
    <mergeCell ref="AM21:AN21"/>
    <mergeCell ref="AM22:AN22"/>
    <mergeCell ref="AM23:AN23"/>
    <mergeCell ref="AM24:AN24"/>
    <mergeCell ref="AO20:AP20"/>
    <mergeCell ref="AO21:AP21"/>
    <mergeCell ref="AO13:AP13"/>
    <mergeCell ref="AO14:AP14"/>
    <mergeCell ref="AO23:AP23"/>
    <mergeCell ref="AO24:AP24"/>
    <mergeCell ref="AO15:AP15"/>
    <mergeCell ref="AO16:AP16"/>
    <mergeCell ref="AO17:AP17"/>
    <mergeCell ref="AO18:AP18"/>
    <mergeCell ref="AO19:AP19"/>
    <mergeCell ref="AO22:AP22"/>
    <mergeCell ref="AO41:AP41"/>
    <mergeCell ref="M40:N40"/>
    <mergeCell ref="AE40:AF40"/>
    <mergeCell ref="AI40:AL40"/>
    <mergeCell ref="AM40:AN40"/>
    <mergeCell ref="AO40:AP40"/>
    <mergeCell ref="AM26:AN26"/>
    <mergeCell ref="AM27:AN27"/>
    <mergeCell ref="AM28:AN28"/>
    <mergeCell ref="AI26:AL26"/>
    <mergeCell ref="AI27:AL27"/>
    <mergeCell ref="AI30:AL30"/>
    <mergeCell ref="AI31:AL31"/>
    <mergeCell ref="AM30:AN30"/>
    <mergeCell ref="AM31:AN31"/>
    <mergeCell ref="M41:N41"/>
    <mergeCell ref="AO39:AP39"/>
    <mergeCell ref="AO36:AP36"/>
    <mergeCell ref="AI38:AL38"/>
    <mergeCell ref="AM38:AN38"/>
    <mergeCell ref="AO38:AP38"/>
    <mergeCell ref="AE39:AF39"/>
    <mergeCell ref="AI39:AL39"/>
    <mergeCell ref="AM39:AN39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M43:N43"/>
    <mergeCell ref="AO45:AP45"/>
    <mergeCell ref="M44:N44"/>
    <mergeCell ref="AE44:AF44"/>
    <mergeCell ref="AI44:AL44"/>
    <mergeCell ref="AM44:AN44"/>
    <mergeCell ref="AO44:AP44"/>
    <mergeCell ref="M45:N45"/>
    <mergeCell ref="AE46:AF46"/>
    <mergeCell ref="AI46:AL46"/>
    <mergeCell ref="AM46:AN46"/>
    <mergeCell ref="AO46:AP46"/>
    <mergeCell ref="AE45:AF45"/>
    <mergeCell ref="AI45:AL45"/>
    <mergeCell ref="AM45:AN45"/>
    <mergeCell ref="AO48:AP48"/>
    <mergeCell ref="AE47:AF47"/>
    <mergeCell ref="AI47:AL47"/>
    <mergeCell ref="AM47:AN47"/>
    <mergeCell ref="AO47:AP47"/>
    <mergeCell ref="M46:N46"/>
    <mergeCell ref="M50:N50"/>
    <mergeCell ref="AE50:AF50"/>
    <mergeCell ref="AI50:AL50"/>
    <mergeCell ref="AM50:AN50"/>
    <mergeCell ref="AO50:AP50"/>
    <mergeCell ref="M49:N49"/>
    <mergeCell ref="AE49:AF49"/>
    <mergeCell ref="AI49:AL49"/>
    <mergeCell ref="AM49:AN49"/>
    <mergeCell ref="AO49:AP49"/>
    <mergeCell ref="M47:N47"/>
    <mergeCell ref="M48:N48"/>
    <mergeCell ref="AE48:AF48"/>
    <mergeCell ref="AI48:AL48"/>
    <mergeCell ref="AM48:AN48"/>
    <mergeCell ref="AM51:AN51"/>
    <mergeCell ref="AO51:AP51"/>
    <mergeCell ref="AO53:AP53"/>
    <mergeCell ref="AM52:AN52"/>
    <mergeCell ref="AO52:AP52"/>
    <mergeCell ref="M52:N52"/>
    <mergeCell ref="AE52:AF52"/>
    <mergeCell ref="AI52:AL52"/>
    <mergeCell ref="M53:N53"/>
    <mergeCell ref="AE53:AF53"/>
    <mergeCell ref="AI53:AL53"/>
    <mergeCell ref="AM53:AN53"/>
    <mergeCell ref="M51:N51"/>
    <mergeCell ref="AE51:AF51"/>
    <mergeCell ref="AI51:AL51"/>
    <mergeCell ref="AK62:AL62"/>
    <mergeCell ref="AM62:AN62"/>
    <mergeCell ref="AO62:AP62"/>
    <mergeCell ref="AG62:AH62"/>
    <mergeCell ref="AI62:AJ62"/>
    <mergeCell ref="M54:N54"/>
    <mergeCell ref="AE54:AF54"/>
    <mergeCell ref="AI54:AL54"/>
    <mergeCell ref="AE59:AF59"/>
    <mergeCell ref="AI56:AL56"/>
    <mergeCell ref="AG60:AI60"/>
    <mergeCell ref="AJ60:AP60"/>
    <mergeCell ref="AO54:AP54"/>
    <mergeCell ref="M58:N58"/>
    <mergeCell ref="M57:N57"/>
    <mergeCell ref="AE57:AF57"/>
    <mergeCell ref="AI57:AL57"/>
    <mergeCell ref="AM56:AN56"/>
    <mergeCell ref="AM54:AN54"/>
    <mergeCell ref="M55:N55"/>
    <mergeCell ref="AE55:AF55"/>
    <mergeCell ref="AI55:AL55"/>
    <mergeCell ref="AM55:AN55"/>
    <mergeCell ref="AO56:AP56"/>
    <mergeCell ref="AO55:AP55"/>
    <mergeCell ref="AM58:AN58"/>
    <mergeCell ref="AO58:AP58"/>
    <mergeCell ref="AI59:AL59"/>
    <mergeCell ref="AM59:AN59"/>
    <mergeCell ref="AO59:AP59"/>
    <mergeCell ref="AM57:AN57"/>
    <mergeCell ref="AO57:AP57"/>
    <mergeCell ref="M56:N56"/>
    <mergeCell ref="AE56:AF56"/>
    <mergeCell ref="AI58:AL58"/>
    <mergeCell ref="AE58:AF58"/>
    <mergeCell ref="AI63:AJ63"/>
    <mergeCell ref="B63:C63"/>
    <mergeCell ref="D63:E63"/>
    <mergeCell ref="F63:G63"/>
    <mergeCell ref="P66:Q66"/>
    <mergeCell ref="N66:O66"/>
    <mergeCell ref="V65:Y65"/>
    <mergeCell ref="V66:Y66"/>
    <mergeCell ref="B66:C66"/>
    <mergeCell ref="L66:M66"/>
    <mergeCell ref="J66:K66"/>
    <mergeCell ref="D64:E64"/>
    <mergeCell ref="F64:G64"/>
    <mergeCell ref="H64:I64"/>
    <mergeCell ref="J64:K64"/>
    <mergeCell ref="L64:M64"/>
    <mergeCell ref="N64:O64"/>
    <mergeCell ref="R64:U64"/>
    <mergeCell ref="H66:I66"/>
    <mergeCell ref="AK63:AL63"/>
    <mergeCell ref="AM63:AN63"/>
    <mergeCell ref="AO63:AP63"/>
    <mergeCell ref="AE63:AF63"/>
    <mergeCell ref="AG63:AH63"/>
    <mergeCell ref="AM64:AN64"/>
    <mergeCell ref="B65:C65"/>
    <mergeCell ref="D65:E65"/>
    <mergeCell ref="F65:G65"/>
    <mergeCell ref="H65:I65"/>
    <mergeCell ref="J65:K65"/>
    <mergeCell ref="L65:M65"/>
    <mergeCell ref="AC64:AD64"/>
    <mergeCell ref="Z63:AB64"/>
    <mergeCell ref="H63:I63"/>
    <mergeCell ref="J63:K63"/>
    <mergeCell ref="L63:M63"/>
    <mergeCell ref="N63:O63"/>
    <mergeCell ref="P63:Q63"/>
    <mergeCell ref="R63:U63"/>
    <mergeCell ref="V63:Y63"/>
    <mergeCell ref="B64:C64"/>
    <mergeCell ref="AC63:AD63"/>
    <mergeCell ref="N65:O65"/>
    <mergeCell ref="AO67:AP67"/>
    <mergeCell ref="AE68:AF68"/>
    <mergeCell ref="AG68:AH68"/>
    <mergeCell ref="AI68:AJ68"/>
    <mergeCell ref="AK68:AL68"/>
    <mergeCell ref="AM68:AN68"/>
    <mergeCell ref="AO68:AP68"/>
    <mergeCell ref="AK67:AL67"/>
    <mergeCell ref="AO65:AP65"/>
    <mergeCell ref="AM66:AN66"/>
    <mergeCell ref="AO66:AP66"/>
    <mergeCell ref="AG67:AH67"/>
    <mergeCell ref="AM67:AN67"/>
    <mergeCell ref="AI67:AJ67"/>
    <mergeCell ref="AE67:AF67"/>
    <mergeCell ref="AO64:AP64"/>
    <mergeCell ref="AK64:AL64"/>
    <mergeCell ref="AE64:AF64"/>
    <mergeCell ref="AG64:AH64"/>
    <mergeCell ref="AI64:AJ64"/>
    <mergeCell ref="AI65:AJ65"/>
    <mergeCell ref="P65:Q65"/>
    <mergeCell ref="Z65:AB66"/>
    <mergeCell ref="AC65:AD65"/>
    <mergeCell ref="AC66:AD66"/>
    <mergeCell ref="V64:Y64"/>
    <mergeCell ref="P64:Q64"/>
    <mergeCell ref="AE65:AF65"/>
    <mergeCell ref="AG65:AH65"/>
    <mergeCell ref="AE66:AF66"/>
    <mergeCell ref="AG66:AH66"/>
    <mergeCell ref="AI66:AJ66"/>
    <mergeCell ref="AK65:AL65"/>
    <mergeCell ref="AK66:AL66"/>
    <mergeCell ref="AM65:AN65"/>
    <mergeCell ref="AM69:AP69"/>
    <mergeCell ref="AM70:AP70"/>
    <mergeCell ref="R71:U71"/>
    <mergeCell ref="V71:Y71"/>
    <mergeCell ref="AO73:AP73"/>
    <mergeCell ref="AI71:AJ71"/>
    <mergeCell ref="AK71:AP71"/>
    <mergeCell ref="AI72:AJ72"/>
    <mergeCell ref="AK72:AP72"/>
    <mergeCell ref="AM73:AN73"/>
    <mergeCell ref="V69:Y69"/>
    <mergeCell ref="V70:Y70"/>
    <mergeCell ref="R69:U69"/>
    <mergeCell ref="R70:U70"/>
    <mergeCell ref="Z69:AD69"/>
    <mergeCell ref="Z70:AD70"/>
    <mergeCell ref="Z71:AD71"/>
    <mergeCell ref="AE69:AH69"/>
    <mergeCell ref="AE70:AH70"/>
    <mergeCell ref="AI73:AJ73"/>
    <mergeCell ref="AK73:AL73"/>
    <mergeCell ref="AE71:AH71"/>
    <mergeCell ref="AI69:AL69"/>
    <mergeCell ref="AI70:AL70"/>
    <mergeCell ref="N2:AC2"/>
    <mergeCell ref="K3:AF3"/>
    <mergeCell ref="J72:K72"/>
    <mergeCell ref="P72:Q72"/>
    <mergeCell ref="R72:U72"/>
    <mergeCell ref="V72:Y72"/>
    <mergeCell ref="R65:U65"/>
    <mergeCell ref="R66:U66"/>
    <mergeCell ref="P60:U60"/>
    <mergeCell ref="V60:Z60"/>
    <mergeCell ref="AA60:AF60"/>
    <mergeCell ref="AE62:AF62"/>
    <mergeCell ref="M60:O60"/>
    <mergeCell ref="M59:N59"/>
    <mergeCell ref="R62:Y62"/>
    <mergeCell ref="AE25:AF25"/>
    <mergeCell ref="AE26:AF26"/>
    <mergeCell ref="AE27:AF27"/>
    <mergeCell ref="AE22:AF22"/>
    <mergeCell ref="AE23:AF23"/>
    <mergeCell ref="Z67:AB68"/>
    <mergeCell ref="V67:Y67"/>
    <mergeCell ref="AE13:AF13"/>
    <mergeCell ref="AE14:AF14"/>
    <mergeCell ref="F67:G67"/>
    <mergeCell ref="D67:E67"/>
    <mergeCell ref="B67:C67"/>
    <mergeCell ref="B68:C68"/>
    <mergeCell ref="D68:E68"/>
    <mergeCell ref="F68:G68"/>
    <mergeCell ref="H68:I68"/>
    <mergeCell ref="N70:O70"/>
    <mergeCell ref="B70:C70"/>
    <mergeCell ref="D70:E70"/>
    <mergeCell ref="F70:G70"/>
    <mergeCell ref="B69:C69"/>
    <mergeCell ref="D69:E69"/>
    <mergeCell ref="F69:G69"/>
    <mergeCell ref="H69:I69"/>
    <mergeCell ref="P67:Q67"/>
    <mergeCell ref="N68:O68"/>
    <mergeCell ref="I109:W109"/>
    <mergeCell ref="C98:H98"/>
    <mergeCell ref="I98:W98"/>
    <mergeCell ref="C105:H105"/>
    <mergeCell ref="I105:W105"/>
    <mergeCell ref="C106:H106"/>
    <mergeCell ref="I106:W106"/>
    <mergeCell ref="C107:H108"/>
    <mergeCell ref="I107:W108"/>
    <mergeCell ref="C92:H92"/>
    <mergeCell ref="I92:W92"/>
    <mergeCell ref="C93:H93"/>
    <mergeCell ref="C94:H94"/>
    <mergeCell ref="I84:W84"/>
    <mergeCell ref="C85:H85"/>
    <mergeCell ref="I85:W85"/>
    <mergeCell ref="I94:W94"/>
    <mergeCell ref="C88:H88"/>
    <mergeCell ref="I88:W88"/>
    <mergeCell ref="C89:H89"/>
    <mergeCell ref="I89:W89"/>
    <mergeCell ref="H67:I67"/>
    <mergeCell ref="C110:H110"/>
    <mergeCell ref="I110:W110"/>
    <mergeCell ref="C96:H96"/>
    <mergeCell ref="AA85:AK85"/>
    <mergeCell ref="AA86:AK86"/>
    <mergeCell ref="AA87:AK87"/>
    <mergeCell ref="AA88:AK88"/>
    <mergeCell ref="AA89:AK89"/>
    <mergeCell ref="C99:H102"/>
    <mergeCell ref="I99:W102"/>
    <mergeCell ref="C103:H104"/>
    <mergeCell ref="I103:W104"/>
    <mergeCell ref="C109:H109"/>
    <mergeCell ref="C90:H90"/>
    <mergeCell ref="I90:W90"/>
    <mergeCell ref="I97:W97"/>
    <mergeCell ref="C95:H95"/>
    <mergeCell ref="I95:W95"/>
    <mergeCell ref="C86:H86"/>
    <mergeCell ref="I86:W86"/>
    <mergeCell ref="C87:H87"/>
    <mergeCell ref="I87:W87"/>
    <mergeCell ref="C91:H91"/>
    <mergeCell ref="I91:W91"/>
    <mergeCell ref="AA82:AK82"/>
    <mergeCell ref="AA83:AK83"/>
    <mergeCell ref="AA84:AK84"/>
    <mergeCell ref="AL117:AN117"/>
    <mergeCell ref="AL93:AN93"/>
    <mergeCell ref="AL95:AN95"/>
    <mergeCell ref="AL100:AN100"/>
    <mergeCell ref="AL90:AN90"/>
    <mergeCell ref="AL91:AN91"/>
    <mergeCell ref="AL92:AN92"/>
    <mergeCell ref="AL94:AN94"/>
    <mergeCell ref="AL108:AN108"/>
    <mergeCell ref="AL96:AN96"/>
    <mergeCell ref="AL97:AN97"/>
    <mergeCell ref="AL98:AN98"/>
    <mergeCell ref="AL99:AN99"/>
    <mergeCell ref="AL116:AN116"/>
    <mergeCell ref="AL115:AN115"/>
    <mergeCell ref="AL114:AN114"/>
    <mergeCell ref="AL113:AN113"/>
    <mergeCell ref="AL112:AN112"/>
    <mergeCell ref="AL81:AN81"/>
    <mergeCell ref="AL83:AN83"/>
    <mergeCell ref="AL84:AN84"/>
    <mergeCell ref="AL82:AN82"/>
    <mergeCell ref="AL85:AN85"/>
    <mergeCell ref="AL86:AN86"/>
    <mergeCell ref="AL87:AN87"/>
    <mergeCell ref="AL88:AN88"/>
    <mergeCell ref="AL89:AN89"/>
    <mergeCell ref="AA81:AK81"/>
    <mergeCell ref="B73:G73"/>
    <mergeCell ref="H73:Q73"/>
    <mergeCell ref="J70:K70"/>
    <mergeCell ref="L70:M70"/>
    <mergeCell ref="B71:C71"/>
    <mergeCell ref="D71:E71"/>
    <mergeCell ref="F71:G71"/>
    <mergeCell ref="H71:I71"/>
    <mergeCell ref="Z72:AD72"/>
    <mergeCell ref="AE72:AH72"/>
    <mergeCell ref="Z73:AH73"/>
    <mergeCell ref="C81:W81"/>
    <mergeCell ref="R73:U73"/>
    <mergeCell ref="V73:Y73"/>
    <mergeCell ref="H70:I70"/>
    <mergeCell ref="AL122:AN122"/>
    <mergeCell ref="AL121:AN121"/>
    <mergeCell ref="AL120:AN120"/>
    <mergeCell ref="AL119:AN119"/>
    <mergeCell ref="AL118:AN118"/>
    <mergeCell ref="AL125:AN125"/>
    <mergeCell ref="AL124:AN124"/>
    <mergeCell ref="AL126:AN126"/>
    <mergeCell ref="C145:AO154"/>
    <mergeCell ref="C140:AO143"/>
    <mergeCell ref="C136:AO138"/>
    <mergeCell ref="AL128:AN128"/>
    <mergeCell ref="AL127:AN127"/>
    <mergeCell ref="AL123:AN123"/>
    <mergeCell ref="C134:W135"/>
    <mergeCell ref="C139:W139"/>
    <mergeCell ref="I129:W129"/>
    <mergeCell ref="C121:H121"/>
    <mergeCell ref="I121:W121"/>
    <mergeCell ref="C122:H122"/>
    <mergeCell ref="I122:W122"/>
    <mergeCell ref="C120:H120"/>
  </mergeCells>
  <dataValidations count="22">
    <dataValidation type="list" allowBlank="1" showInputMessage="1" showErrorMessage="1" sqref="Y38:AD59 S11:X32 O11:Q32">
      <formula1>$B$11:$B$32</formula1>
    </dataValidation>
    <dataValidation type="whole" allowBlank="1" showInputMessage="1" showErrorMessage="1" error="Номера на футболках должны быть в диапазоне  от 1 до 99" sqref="B38:B59 B11:B12 B14:B23 B25:B32">
      <formula1>1</formula1>
      <formula2>99</formula2>
    </dataValidation>
    <dataValidation type="list" allowBlank="1" showInputMessage="1" showErrorMessage="1" sqref="AI38:AL59 AI11:AL32">
      <formula1>штрафи</formula1>
    </dataValidation>
    <dataValidation type="list" allowBlank="1" showInputMessage="1" showErrorMessage="1" sqref="O38:Q59 S38:X59 Y11:AD32">
      <formula1>$B$38:$B$59</formula1>
    </dataValidation>
    <dataValidation type="list" allowBlank="1" showInputMessage="1" showErrorMessage="1" sqref="AG11:AG32">
      <formula1>$B$11:$B$33</formula1>
    </dataValidation>
    <dataValidation type="list" allowBlank="1" showInputMessage="1" showErrorMessage="1" sqref="AG38:AG59">
      <formula1>$B$38:$B$60</formula1>
    </dataValidation>
    <dataValidation type="list" allowBlank="1" showInputMessage="1" showErrorMessage="1" sqref="B64:C71">
      <formula1>$B$13:$B$32</formula1>
    </dataValidation>
    <dataValidation type="list" allowBlank="1" showInputMessage="1" showErrorMessage="1" sqref="D64:E71">
      <formula1>$B$40:$B$59</formula1>
    </dataValidation>
    <dataValidation type="list" allowBlank="1" showInputMessage="1" showErrorMessage="1" sqref="F64:G71">
      <formula1>$B$11:$B$12</formula1>
    </dataValidation>
    <dataValidation type="list" allowBlank="1" showInputMessage="1" showErrorMessage="1" sqref="H64:I71">
      <formula1>$B$38:$B$39</formula1>
    </dataValidation>
    <dataValidation type="list" allowBlank="1" showInputMessage="1" showErrorMessage="1" sqref="J13:J23 J40:J59 J25:J32">
      <formula1>"З, Н"</formula1>
    </dataValidation>
    <dataValidation allowBlank="1" showInputMessage="1" showErrorMessage="1" error="Номера на футболках должны быть в диапазоне  от 1 до 99" sqref="C11:C12 C14:C23 C25:C32 I11:I23 I25:I31 G48 C38:C47 C49:C59"/>
    <dataValidation type="list" allowBlank="1" showInputMessage="1" showErrorMessage="1" sqref="K11:K32 K38:K59">
      <formula1>$J$93:$K$93</formula1>
    </dataValidation>
    <dataValidation type="list" allowBlank="1" showInputMessage="1" showErrorMessage="1" sqref="AH11:AH32 AH38:AH59">
      <formula1>"2, 5, 10, 20, 25, ШК"</formula1>
    </dataValidation>
    <dataValidation type="list" allowBlank="1" showInputMessage="1" showErrorMessage="1" sqref="N64:O71">
      <formula1>$B$10:$B$12</formula1>
    </dataValidation>
    <dataValidation type="list" allowBlank="1" showInputMessage="1" showErrorMessage="1" sqref="P64:Q71">
      <formula1>$B$37:$B$39</formula1>
    </dataValidation>
    <dataValidation type="list" allowBlank="1" showInputMessage="1" error="пока еще ни в одном матче не забивали больше 50 голов :)" sqref="L11:L32 L38:L59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>
      <formula1>"+1, +2, =, -1, -2,  ШК, ПВ, ПК, ЕА"</formula1>
    </dataValidation>
    <dataValidation type="list" allowBlank="1" showInputMessage="1" sqref="G5:Z5">
      <formula1>Чемп</formula1>
    </dataValidation>
    <dataValidation type="decimal" allowBlank="1" showInputMessage="1" showErrorMessage="1" sqref="M12:N32 AP14:AP32 AP12 AM12:AO32 AM39:AP59 AE39:AF59 M39:N59 L64:M71 AE12:AF32">
      <formula1>0</formula1>
      <formula2>9999</formula2>
    </dataValidation>
    <dataValidation type="decimal" allowBlank="1" showInputMessage="1" showErrorMessage="1" errorTitle="неправильне значення часу" sqref="M11:N11 AM38:AP38 AE38:AF38 M38:N38 AM11:AP11 AE11:AF11">
      <formula1>0</formula1>
      <formula2>9999</formula2>
    </dataValidation>
    <dataValidation type="list" allowBlank="1" showInputMessage="1" showErrorMessage="1" sqref="J64:K64">
      <formula1>"0:0: 0:1: 1:0: 1:1"</formula1>
    </dataValidation>
  </dataValidations>
  <pageMargins left="0" right="0" top="0" bottom="0" header="0" footer="0"/>
  <pageSetup paperSize="9" scale="80" orientation="portrait" verticalDpi="300" r:id="rId5"/>
  <headerFooter differentFirst="1">
    <firstHeader xml:space="preserve">&amp;L
    &amp;G&amp;C
</firstHeader>
  </headerFooter>
  <drawing r:id="rId6"/>
  <legacyDrawing r:id="rId7"/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10"/>
  <dimension ref="A1:L62"/>
  <sheetViews>
    <sheetView topLeftCell="A61" zoomScale="120" zoomScaleNormal="120" workbookViewId="0">
      <selection activeCell="H69" sqref="H69"/>
    </sheetView>
  </sheetViews>
  <sheetFormatPr defaultColWidth="9.140625" defaultRowHeight="17.25" customHeight="1"/>
  <cols>
    <col min="1" max="1" width="42.85546875" style="180" customWidth="1"/>
    <col min="2" max="2" width="11" style="180" customWidth="1"/>
    <col min="3" max="3" width="20" style="180" customWidth="1"/>
    <col min="4" max="4" width="12.5703125" style="180" customWidth="1"/>
    <col min="5" max="5" width="14.85546875" style="180" customWidth="1"/>
    <col min="6" max="16384" width="9.140625" style="180"/>
  </cols>
  <sheetData>
    <row r="1" spans="1:5" ht="28.5" customHeight="1">
      <c r="A1" s="179" t="s">
        <v>195</v>
      </c>
      <c r="B1" s="179" t="s">
        <v>196</v>
      </c>
      <c r="C1" s="179" t="s">
        <v>197</v>
      </c>
      <c r="D1" s="179" t="s">
        <v>198</v>
      </c>
      <c r="E1" s="179" t="s">
        <v>199</v>
      </c>
    </row>
    <row r="2" spans="1:5" ht="17.25" customHeight="1">
      <c r="A2" s="181" t="s">
        <v>150</v>
      </c>
      <c r="B2" s="182">
        <v>124</v>
      </c>
      <c r="C2" s="182" t="s">
        <v>200</v>
      </c>
      <c r="D2" s="182" t="s">
        <v>201</v>
      </c>
      <c r="E2" s="182" t="s">
        <v>202</v>
      </c>
    </row>
    <row r="3" spans="1:5" ht="17.25" customHeight="1">
      <c r="A3" s="183" t="s">
        <v>151</v>
      </c>
      <c r="B3" s="184">
        <v>150</v>
      </c>
      <c r="C3" s="184" t="s">
        <v>203</v>
      </c>
      <c r="D3" s="185"/>
      <c r="E3" s="184" t="s">
        <v>204</v>
      </c>
    </row>
    <row r="4" spans="1:5" ht="17.25" customHeight="1">
      <c r="A4" s="181" t="s">
        <v>66</v>
      </c>
      <c r="B4" s="182">
        <v>123</v>
      </c>
      <c r="C4" s="182" t="s">
        <v>200</v>
      </c>
      <c r="D4" s="182" t="s">
        <v>201</v>
      </c>
      <c r="E4" s="182" t="s">
        <v>202</v>
      </c>
    </row>
    <row r="5" spans="1:5" ht="17.25" customHeight="1">
      <c r="A5" s="183" t="s">
        <v>152</v>
      </c>
      <c r="B5" s="184">
        <v>151</v>
      </c>
      <c r="C5" s="184" t="s">
        <v>203</v>
      </c>
      <c r="D5" s="185"/>
      <c r="E5" s="184" t="s">
        <v>204</v>
      </c>
    </row>
    <row r="6" spans="1:5" ht="17.25" customHeight="1">
      <c r="A6" s="181" t="s">
        <v>153</v>
      </c>
      <c r="B6" s="182">
        <v>141</v>
      </c>
      <c r="C6" s="182" t="s">
        <v>205</v>
      </c>
      <c r="D6" s="182" t="s">
        <v>202</v>
      </c>
      <c r="E6" s="186"/>
    </row>
    <row r="7" spans="1:5" ht="17.25" customHeight="1">
      <c r="A7" s="183" t="s">
        <v>154</v>
      </c>
      <c r="B7" s="184">
        <v>141</v>
      </c>
      <c r="C7" s="184" t="s">
        <v>206</v>
      </c>
      <c r="D7" s="185"/>
      <c r="E7" s="185"/>
    </row>
    <row r="8" spans="1:5" ht="17.25" customHeight="1">
      <c r="A8" s="187" t="s">
        <v>155</v>
      </c>
      <c r="B8" s="182">
        <v>141</v>
      </c>
      <c r="C8" s="182" t="s">
        <v>207</v>
      </c>
      <c r="D8" s="188"/>
      <c r="E8" s="188"/>
    </row>
    <row r="9" spans="1:5" ht="17.25" customHeight="1">
      <c r="A9" s="189" t="s">
        <v>156</v>
      </c>
      <c r="B9" s="184">
        <v>141</v>
      </c>
      <c r="C9" s="184" t="s">
        <v>208</v>
      </c>
      <c r="D9" s="185"/>
      <c r="E9" s="185"/>
    </row>
    <row r="10" spans="1:5" ht="17.25" customHeight="1">
      <c r="A10" s="181" t="s">
        <v>157</v>
      </c>
      <c r="B10" s="182">
        <v>141</v>
      </c>
      <c r="C10" s="182" t="s">
        <v>206</v>
      </c>
      <c r="D10" s="188"/>
      <c r="E10" s="188"/>
    </row>
    <row r="11" spans="1:5" ht="17.25" customHeight="1">
      <c r="A11" s="183" t="s">
        <v>158</v>
      </c>
      <c r="B11" s="184">
        <v>143</v>
      </c>
      <c r="C11" s="184" t="s">
        <v>209</v>
      </c>
      <c r="D11" s="184" t="s">
        <v>204</v>
      </c>
      <c r="E11" s="184" t="s">
        <v>204</v>
      </c>
    </row>
    <row r="12" spans="1:5" ht="17.25" customHeight="1">
      <c r="A12" s="181" t="s">
        <v>159</v>
      </c>
      <c r="B12" s="182">
        <v>143</v>
      </c>
      <c r="C12" s="182" t="s">
        <v>210</v>
      </c>
      <c r="D12" s="188"/>
      <c r="E12" s="188"/>
    </row>
    <row r="13" spans="1:5" ht="17.25" customHeight="1">
      <c r="A13" s="183" t="s">
        <v>160</v>
      </c>
      <c r="B13" s="184">
        <v>164</v>
      </c>
      <c r="C13" s="184" t="s">
        <v>211</v>
      </c>
      <c r="D13" s="185"/>
      <c r="E13" s="185"/>
    </row>
    <row r="14" spans="1:5" ht="17.25" customHeight="1">
      <c r="A14" s="181" t="s">
        <v>161</v>
      </c>
      <c r="B14" s="182">
        <v>157</v>
      </c>
      <c r="C14" s="182" t="s">
        <v>84</v>
      </c>
      <c r="D14" s="699" t="s">
        <v>212</v>
      </c>
      <c r="E14" s="699"/>
    </row>
    <row r="15" spans="1:5" ht="17.25" customHeight="1">
      <c r="A15" s="183" t="s">
        <v>162</v>
      </c>
      <c r="B15" s="184">
        <v>125</v>
      </c>
      <c r="C15" s="184" t="s">
        <v>203</v>
      </c>
      <c r="D15" s="184" t="s">
        <v>201</v>
      </c>
      <c r="E15" s="184" t="s">
        <v>202</v>
      </c>
    </row>
    <row r="16" spans="1:5" ht="17.25" customHeight="1">
      <c r="A16" s="181" t="s">
        <v>163</v>
      </c>
      <c r="B16" s="182">
        <v>155</v>
      </c>
      <c r="C16" s="182" t="s">
        <v>203</v>
      </c>
      <c r="D16" s="188"/>
      <c r="E16" s="188"/>
    </row>
    <row r="17" spans="1:12" ht="17.25" customHeight="1">
      <c r="A17" s="183" t="s">
        <v>67</v>
      </c>
      <c r="B17" s="184">
        <v>158</v>
      </c>
      <c r="C17" s="184" t="s">
        <v>209</v>
      </c>
      <c r="D17" s="184" t="s">
        <v>205</v>
      </c>
      <c r="E17" s="185"/>
    </row>
    <row r="18" spans="1:12" ht="17.25" customHeight="1">
      <c r="A18" s="181" t="s">
        <v>164</v>
      </c>
      <c r="B18" s="182">
        <v>169</v>
      </c>
      <c r="C18" s="182" t="s">
        <v>203</v>
      </c>
      <c r="D18" s="182" t="s">
        <v>204</v>
      </c>
      <c r="E18" s="182" t="s">
        <v>204</v>
      </c>
    </row>
    <row r="19" spans="1:12" ht="17.25" customHeight="1">
      <c r="A19" s="183" t="s">
        <v>165</v>
      </c>
      <c r="B19" s="184" t="s">
        <v>213</v>
      </c>
      <c r="C19" s="184" t="s">
        <v>214</v>
      </c>
      <c r="D19" s="185"/>
      <c r="E19" s="185"/>
    </row>
    <row r="20" spans="1:12" ht="17.25" customHeight="1">
      <c r="A20" s="181" t="s">
        <v>166</v>
      </c>
      <c r="B20" s="182">
        <v>136</v>
      </c>
      <c r="C20" s="699" t="s">
        <v>215</v>
      </c>
      <c r="D20" s="699"/>
      <c r="E20" s="699"/>
    </row>
    <row r="21" spans="1:12" ht="17.25" customHeight="1">
      <c r="A21" s="189" t="s">
        <v>167</v>
      </c>
      <c r="B21" s="184">
        <v>134</v>
      </c>
      <c r="C21" s="184" t="s">
        <v>84</v>
      </c>
      <c r="D21" s="185"/>
      <c r="E21" s="185"/>
    </row>
    <row r="22" spans="1:12" ht="17.25" customHeight="1">
      <c r="A22" s="187" t="s">
        <v>168</v>
      </c>
      <c r="B22" s="182" t="s">
        <v>216</v>
      </c>
      <c r="C22" s="182" t="s">
        <v>203</v>
      </c>
      <c r="D22" s="182" t="s">
        <v>217</v>
      </c>
      <c r="E22" s="188"/>
    </row>
    <row r="23" spans="1:12" ht="17.25" customHeight="1">
      <c r="A23" s="189" t="s">
        <v>169</v>
      </c>
      <c r="B23" s="184">
        <v>137</v>
      </c>
      <c r="C23" s="700" t="s">
        <v>215</v>
      </c>
      <c r="D23" s="700"/>
      <c r="E23" s="700"/>
    </row>
    <row r="24" spans="1:12" ht="17.25" customHeight="1">
      <c r="A24" s="181" t="s">
        <v>170</v>
      </c>
      <c r="B24" s="182">
        <v>133</v>
      </c>
      <c r="C24" s="699" t="s">
        <v>215</v>
      </c>
      <c r="D24" s="699"/>
      <c r="E24" s="699"/>
    </row>
    <row r="25" spans="1:12" ht="17.25" customHeight="1">
      <c r="A25" s="183" t="s">
        <v>171</v>
      </c>
      <c r="B25" s="184">
        <v>130</v>
      </c>
      <c r="C25" s="184" t="s">
        <v>203</v>
      </c>
      <c r="D25" s="184" t="s">
        <v>217</v>
      </c>
      <c r="E25" s="185"/>
    </row>
    <row r="26" spans="1:12" ht="17.25" customHeight="1">
      <c r="A26" s="181" t="s">
        <v>172</v>
      </c>
      <c r="B26" s="182">
        <v>132</v>
      </c>
      <c r="C26" s="182" t="s">
        <v>203</v>
      </c>
      <c r="D26" s="188"/>
      <c r="E26" s="188"/>
    </row>
    <row r="27" spans="1:12" ht="17.25" customHeight="1">
      <c r="A27" s="189" t="s">
        <v>173</v>
      </c>
      <c r="B27" s="184">
        <v>135</v>
      </c>
      <c r="C27" s="184" t="s">
        <v>203</v>
      </c>
      <c r="D27" s="185"/>
      <c r="E27" s="185"/>
    </row>
    <row r="28" spans="1:12" ht="17.25" customHeight="1">
      <c r="A28" s="181" t="s">
        <v>174</v>
      </c>
      <c r="B28" s="182">
        <v>156</v>
      </c>
      <c r="C28" s="182" t="s">
        <v>203</v>
      </c>
      <c r="D28" s="182" t="s">
        <v>205</v>
      </c>
      <c r="E28" s="188"/>
      <c r="L28" s="188"/>
    </row>
    <row r="29" spans="1:12" ht="17.25" customHeight="1">
      <c r="A29" s="183" t="s">
        <v>68</v>
      </c>
      <c r="B29" s="184">
        <v>145</v>
      </c>
      <c r="C29" s="184" t="s">
        <v>203</v>
      </c>
      <c r="D29" s="185"/>
      <c r="E29" s="185"/>
    </row>
    <row r="30" spans="1:12" ht="17.25" customHeight="1">
      <c r="A30" s="181" t="s">
        <v>175</v>
      </c>
      <c r="B30" s="182">
        <v>146</v>
      </c>
      <c r="C30" s="182" t="s">
        <v>203</v>
      </c>
      <c r="D30" s="182" t="s">
        <v>204</v>
      </c>
      <c r="E30" s="182" t="s">
        <v>204</v>
      </c>
    </row>
    <row r="31" spans="1:12" ht="17.25" customHeight="1">
      <c r="A31" s="183" t="s">
        <v>69</v>
      </c>
      <c r="B31" s="184">
        <v>144</v>
      </c>
      <c r="C31" s="184" t="s">
        <v>203</v>
      </c>
      <c r="D31" s="185"/>
      <c r="E31" s="185"/>
    </row>
    <row r="32" spans="1:12" ht="17.25" customHeight="1">
      <c r="A32" s="181" t="s">
        <v>176</v>
      </c>
      <c r="B32" s="182">
        <v>126</v>
      </c>
      <c r="C32" s="182" t="s">
        <v>203</v>
      </c>
      <c r="D32" s="182" t="s">
        <v>217</v>
      </c>
      <c r="E32" s="188"/>
    </row>
    <row r="33" spans="1:5" ht="17.25" customHeight="1">
      <c r="A33" s="183" t="s">
        <v>177</v>
      </c>
      <c r="B33" s="184">
        <v>120</v>
      </c>
      <c r="C33" s="184" t="s">
        <v>203</v>
      </c>
      <c r="D33" s="185"/>
      <c r="E33" s="185"/>
    </row>
    <row r="34" spans="1:5" ht="17.25" customHeight="1">
      <c r="A34" s="237" t="s">
        <v>178</v>
      </c>
      <c r="B34" s="238">
        <v>165</v>
      </c>
      <c r="C34" s="238" t="s">
        <v>218</v>
      </c>
      <c r="D34" s="238" t="s">
        <v>217</v>
      </c>
      <c r="E34" s="239"/>
    </row>
    <row r="35" spans="1:5" ht="17.25" customHeight="1">
      <c r="A35" s="233" t="s">
        <v>179</v>
      </c>
      <c r="B35" s="234">
        <v>165</v>
      </c>
      <c r="C35" s="236" t="s">
        <v>219</v>
      </c>
      <c r="D35" s="240"/>
      <c r="E35" s="235"/>
    </row>
    <row r="36" spans="1:5" ht="17.25" customHeight="1">
      <c r="A36" s="237" t="s">
        <v>70</v>
      </c>
      <c r="B36" s="238">
        <v>161</v>
      </c>
      <c r="C36" s="238" t="s">
        <v>220</v>
      </c>
      <c r="D36" s="238" t="s">
        <v>204</v>
      </c>
      <c r="E36" s="238" t="s">
        <v>202</v>
      </c>
    </row>
    <row r="37" spans="1:5" ht="17.25" customHeight="1">
      <c r="A37" s="233" t="s">
        <v>180</v>
      </c>
      <c r="B37" s="234">
        <v>140</v>
      </c>
      <c r="C37" s="234" t="s">
        <v>202</v>
      </c>
      <c r="D37" s="235"/>
      <c r="E37" s="235"/>
    </row>
    <row r="38" spans="1:5" ht="17.25" customHeight="1">
      <c r="A38" s="237" t="s">
        <v>181</v>
      </c>
      <c r="B38" s="238">
        <v>117</v>
      </c>
      <c r="C38" s="238" t="s">
        <v>84</v>
      </c>
      <c r="D38" s="238" t="s">
        <v>221</v>
      </c>
      <c r="E38" s="239"/>
    </row>
    <row r="39" spans="1:5" ht="17.25" customHeight="1">
      <c r="A39" s="233" t="s">
        <v>182</v>
      </c>
      <c r="B39" s="234">
        <v>128</v>
      </c>
      <c r="C39" s="236" t="s">
        <v>222</v>
      </c>
      <c r="D39" s="236"/>
      <c r="E39" s="235"/>
    </row>
    <row r="40" spans="1:5" ht="17.25" customHeight="1">
      <c r="A40" s="237" t="s">
        <v>183</v>
      </c>
      <c r="B40" s="238">
        <v>147</v>
      </c>
      <c r="C40" s="238" t="s">
        <v>218</v>
      </c>
      <c r="D40" s="238" t="s">
        <v>206</v>
      </c>
      <c r="E40" s="239"/>
    </row>
    <row r="41" spans="1:5" ht="17.25" customHeight="1">
      <c r="A41" s="233" t="s">
        <v>298</v>
      </c>
      <c r="B41" s="234">
        <v>116</v>
      </c>
      <c r="C41" s="234" t="s">
        <v>223</v>
      </c>
      <c r="D41" s="234" t="s">
        <v>221</v>
      </c>
      <c r="E41" s="241"/>
    </row>
    <row r="42" spans="1:5" ht="17.25" customHeight="1">
      <c r="A42" s="237" t="s">
        <v>71</v>
      </c>
      <c r="B42" s="238">
        <v>122</v>
      </c>
      <c r="C42" s="238" t="s">
        <v>203</v>
      </c>
      <c r="D42" s="238" t="s">
        <v>201</v>
      </c>
      <c r="E42" s="238" t="s">
        <v>201</v>
      </c>
    </row>
    <row r="43" spans="1:5" ht="17.25" customHeight="1">
      <c r="A43" s="233" t="s">
        <v>184</v>
      </c>
      <c r="B43" s="234">
        <v>148</v>
      </c>
      <c r="C43" s="234" t="s">
        <v>203</v>
      </c>
      <c r="D43" s="235"/>
      <c r="E43" s="235"/>
    </row>
    <row r="44" spans="1:5" ht="17.25" customHeight="1">
      <c r="A44" s="237" t="s">
        <v>185</v>
      </c>
      <c r="B44" s="238">
        <v>168</v>
      </c>
      <c r="C44" s="238" t="s">
        <v>223</v>
      </c>
      <c r="D44" s="238" t="s">
        <v>221</v>
      </c>
      <c r="E44" s="238" t="s">
        <v>202</v>
      </c>
    </row>
    <row r="45" spans="1:5" ht="17.25" customHeight="1">
      <c r="A45" s="233" t="s">
        <v>186</v>
      </c>
      <c r="B45" s="234">
        <v>116</v>
      </c>
      <c r="C45" s="234" t="s">
        <v>202</v>
      </c>
      <c r="D45" s="235"/>
      <c r="E45" s="235"/>
    </row>
    <row r="46" spans="1:5" ht="17.25" customHeight="1">
      <c r="A46" s="181" t="s">
        <v>187</v>
      </c>
      <c r="B46" s="182">
        <v>154</v>
      </c>
      <c r="C46" s="182" t="s">
        <v>203</v>
      </c>
      <c r="D46" s="182" t="s">
        <v>208</v>
      </c>
      <c r="E46" s="188"/>
    </row>
    <row r="47" spans="1:5" ht="17.25" customHeight="1">
      <c r="A47" s="183" t="s">
        <v>73</v>
      </c>
      <c r="B47" s="184">
        <v>167</v>
      </c>
      <c r="C47" s="184" t="s">
        <v>203</v>
      </c>
      <c r="D47" s="184" t="s">
        <v>289</v>
      </c>
      <c r="E47" s="184" t="s">
        <v>282</v>
      </c>
    </row>
    <row r="48" spans="1:5" ht="17.25" customHeight="1">
      <c r="A48" s="181" t="s">
        <v>188</v>
      </c>
      <c r="B48" s="182">
        <v>160</v>
      </c>
      <c r="C48" s="182" t="s">
        <v>202</v>
      </c>
      <c r="D48" s="188"/>
      <c r="E48" s="188"/>
    </row>
    <row r="49" spans="1:5" ht="17.25" customHeight="1">
      <c r="A49" s="183" t="s">
        <v>189</v>
      </c>
      <c r="B49" s="184">
        <v>162</v>
      </c>
      <c r="C49" s="184" t="s">
        <v>202</v>
      </c>
      <c r="D49" s="185"/>
      <c r="E49" s="185"/>
    </row>
    <row r="50" spans="1:5" ht="17.25" customHeight="1">
      <c r="A50" s="181" t="s">
        <v>72</v>
      </c>
      <c r="B50" s="182">
        <v>166</v>
      </c>
      <c r="C50" s="182" t="s">
        <v>84</v>
      </c>
      <c r="D50" s="182" t="s">
        <v>217</v>
      </c>
      <c r="E50" s="188"/>
    </row>
    <row r="51" spans="1:5" ht="17.25" customHeight="1">
      <c r="A51" s="183" t="s">
        <v>74</v>
      </c>
      <c r="B51" s="184">
        <v>119</v>
      </c>
      <c r="C51" s="184" t="s">
        <v>203</v>
      </c>
      <c r="D51" s="184" t="s">
        <v>201</v>
      </c>
      <c r="E51" s="184" t="s">
        <v>201</v>
      </c>
    </row>
    <row r="52" spans="1:5" ht="17.25" customHeight="1">
      <c r="A52" s="181" t="s">
        <v>190</v>
      </c>
      <c r="B52" s="182">
        <v>127</v>
      </c>
      <c r="C52" s="182" t="s">
        <v>203</v>
      </c>
      <c r="D52" s="182" t="s">
        <v>201</v>
      </c>
      <c r="E52" s="182" t="s">
        <v>283</v>
      </c>
    </row>
    <row r="53" spans="1:5" ht="17.25" customHeight="1">
      <c r="A53" s="183" t="s">
        <v>191</v>
      </c>
      <c r="B53" s="184">
        <v>163</v>
      </c>
      <c r="C53" s="184" t="s">
        <v>206</v>
      </c>
      <c r="D53" s="185"/>
      <c r="E53" s="185"/>
    </row>
    <row r="54" spans="1:5" ht="17.25" customHeight="1">
      <c r="A54" s="181" t="s">
        <v>192</v>
      </c>
      <c r="B54" s="182">
        <v>138</v>
      </c>
      <c r="C54" s="182" t="s">
        <v>203</v>
      </c>
      <c r="D54" s="188"/>
      <c r="E54" s="188"/>
    </row>
    <row r="55" spans="1:5" ht="17.25" customHeight="1">
      <c r="A55" s="190" t="s">
        <v>193</v>
      </c>
      <c r="B55" s="184">
        <v>149</v>
      </c>
      <c r="C55" s="184" t="s">
        <v>203</v>
      </c>
      <c r="D55" s="184" t="s">
        <v>206</v>
      </c>
      <c r="E55" s="185"/>
    </row>
    <row r="56" spans="1:5" ht="17.25" customHeight="1">
      <c r="A56" s="181" t="s">
        <v>75</v>
      </c>
      <c r="B56" s="182">
        <v>142</v>
      </c>
      <c r="C56" s="182" t="s">
        <v>202</v>
      </c>
      <c r="D56" s="188"/>
      <c r="E56" s="188"/>
    </row>
    <row r="57" spans="1:5" ht="17.25" customHeight="1">
      <c r="A57" s="183" t="s">
        <v>77</v>
      </c>
      <c r="B57" s="184">
        <v>121</v>
      </c>
      <c r="C57" s="184" t="s">
        <v>224</v>
      </c>
      <c r="D57" s="184" t="s">
        <v>201</v>
      </c>
      <c r="E57" s="184" t="s">
        <v>202</v>
      </c>
    </row>
    <row r="58" spans="1:5" ht="17.25" customHeight="1">
      <c r="A58" s="181" t="s">
        <v>76</v>
      </c>
      <c r="B58" s="182">
        <v>159</v>
      </c>
      <c r="C58" s="182" t="s">
        <v>203</v>
      </c>
      <c r="D58" s="182" t="s">
        <v>284</v>
      </c>
      <c r="E58" s="182" t="s">
        <v>204</v>
      </c>
    </row>
    <row r="59" spans="1:5" ht="17.25" customHeight="1">
      <c r="A59" s="183" t="s">
        <v>78</v>
      </c>
      <c r="B59" s="184">
        <v>153</v>
      </c>
      <c r="C59" s="184" t="s">
        <v>203</v>
      </c>
      <c r="D59" s="184" t="s">
        <v>204</v>
      </c>
      <c r="E59" s="184" t="s">
        <v>202</v>
      </c>
    </row>
    <row r="60" spans="1:5" ht="30.75" customHeight="1">
      <c r="A60" s="181" t="s">
        <v>79</v>
      </c>
      <c r="B60" s="182">
        <v>139</v>
      </c>
      <c r="C60" s="182" t="s">
        <v>203</v>
      </c>
      <c r="D60" s="182" t="s">
        <v>225</v>
      </c>
      <c r="E60" s="182" t="s">
        <v>283</v>
      </c>
    </row>
    <row r="61" spans="1:5" ht="17.25" customHeight="1">
      <c r="A61" s="183" t="s">
        <v>80</v>
      </c>
      <c r="B61" s="184">
        <v>152</v>
      </c>
      <c r="C61" s="184" t="s">
        <v>202</v>
      </c>
      <c r="D61" s="185"/>
      <c r="E61" s="185"/>
    </row>
    <row r="62" spans="1:5" ht="17.25" customHeight="1">
      <c r="A62" s="181" t="s">
        <v>194</v>
      </c>
      <c r="B62" s="182">
        <v>118</v>
      </c>
      <c r="C62" s="182" t="s">
        <v>202</v>
      </c>
      <c r="D62" s="188"/>
      <c r="E62" s="188"/>
    </row>
  </sheetData>
  <customSheetViews>
    <customSheetView guid="{C658CB62-B10B-4D7C-BCEE-51F3FB7F8A92}" scale="120" topLeftCell="A61">
      <selection activeCell="H69" sqref="H69"/>
      <pageMargins left="0.11811023622047245" right="0.11811023622047245" top="0.35433070866141736" bottom="0.35433070866141736" header="0.31496062992125984" footer="0.31496062992125984"/>
      <pageSetup paperSize="9" orientation="portrait" verticalDpi="0" r:id="rId1"/>
    </customSheetView>
    <customSheetView guid="{1D7367B3-16A1-49D0-970E-D97D0A30C322}" scale="120" topLeftCell="A61">
      <selection activeCell="H69" sqref="H69"/>
      <pageMargins left="0.11811023622047245" right="0.11811023622047245" top="0.35433070866141736" bottom="0.35433070866141736" header="0.31496062992125984" footer="0.31496062992125984"/>
      <pageSetup paperSize="9" orientation="portrait" verticalDpi="0" r:id="rId2"/>
    </customSheetView>
  </customSheetViews>
  <mergeCells count="4">
    <mergeCell ref="D14:E14"/>
    <mergeCell ref="C20:E20"/>
    <mergeCell ref="C23:E23"/>
    <mergeCell ref="C24:E24"/>
  </mergeCells>
  <pageMargins left="0.11811023622047245" right="0.11811023622047245" top="0.35433070866141736" bottom="0.35433070866141736" header="0.31496062992125984" footer="0.31496062992125984"/>
  <pageSetup paperSize="9" orientation="portrait" verticalDpi="0" r:id="rId3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15"/>
  <dimension ref="A1:G8"/>
  <sheetViews>
    <sheetView workbookViewId="0">
      <selection activeCell="J15" sqref="J15"/>
    </sheetView>
  </sheetViews>
  <sheetFormatPr defaultRowHeight="15"/>
  <sheetData>
    <row r="1" spans="1:7">
      <c r="A1" s="199" t="s">
        <v>297</v>
      </c>
    </row>
    <row r="2" spans="1:7">
      <c r="A2" s="10" t="s">
        <v>286</v>
      </c>
    </row>
    <row r="3" spans="1:7">
      <c r="A3" s="200" t="s">
        <v>232</v>
      </c>
    </row>
    <row r="4" spans="1:7">
      <c r="A4" s="192" t="s">
        <v>287</v>
      </c>
    </row>
    <row r="5" spans="1:7">
      <c r="A5" s="10" t="s">
        <v>294</v>
      </c>
      <c r="G5" s="191"/>
    </row>
    <row r="6" spans="1:7">
      <c r="A6" t="s">
        <v>293</v>
      </c>
    </row>
    <row r="7" spans="1:7">
      <c r="A7" t="s">
        <v>292</v>
      </c>
    </row>
    <row r="8" spans="1:7">
      <c r="A8" t="s">
        <v>291</v>
      </c>
    </row>
  </sheetData>
  <customSheetViews>
    <customSheetView guid="{C658CB62-B10B-4D7C-BCEE-51F3FB7F8A92}" state="hidden">
      <selection activeCell="J15" sqref="J15"/>
      <pageMargins left="0.7" right="0.7" top="0.75" bottom="0.75" header="0.3" footer="0.3"/>
    </customSheetView>
    <customSheetView guid="{1D7367B3-16A1-49D0-970E-D97D0A30C322}" state="hidden">
      <selection activeCell="J15" sqref="J15"/>
      <pageMargins left="0.7" right="0.7" top="0.75" bottom="0.75" header="0.3" footer="0.3"/>
    </customSheetView>
  </customSheetViews>
  <dataValidations count="1">
    <dataValidation type="list" allowBlank="1" showInputMessage="1" sqref="G5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customSheetViews>
    <customSheetView guid="{C658CB62-B10B-4D7C-BCEE-51F3FB7F8A92}" state="hidden">
      <pageMargins left="0.7" right="0.7" top="0.75" bottom="0.75" header="0.3" footer="0.3"/>
    </customSheetView>
    <customSheetView guid="{1D7367B3-16A1-49D0-970E-D97D0A30C322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Протокол</vt:lpstr>
      <vt:lpstr>штрафи</vt:lpstr>
      <vt:lpstr>Лист9</vt:lpstr>
      <vt:lpstr>Лист1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2016-12-18T09:18:51Z</cp:lastPrinted>
  <dcterms:created xsi:type="dcterms:W3CDTF">2013-08-27T09:29:11Z</dcterms:created>
  <dcterms:modified xsi:type="dcterms:W3CDTF">2017-01-20T11:10:42Z</dcterms:modified>
</cp:coreProperties>
</file>