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<sst xmlns="http://schemas.openxmlformats.org/spreadsheetml/2006/main" count="624" uniqueCount="355">
  <si>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</si>
  <si>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</si>
  <si>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</si>
  <si>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</si>
  <si>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</si>
  <si>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</si>
  <si>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</si>
  <si>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</si>
  <si>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</si>
  <si>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</si>
  <si>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</si>
  <si>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</si>
  <si>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</si>
  <si>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</si>
  <si>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</si>
  <si>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</si>
  <si>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</si>
  <si>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</si>
  <si>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</si>
  <si>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</si>
  <si>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</si>
  <si>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</si>
  <si>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</si>
  <si>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</si>
  <si>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</si>
  <si>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</si>
  <si>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</si>
  <si>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</si>
  <si>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</si>
  <si>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</si>
  <si>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</si>
  <si>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</si>
  <si>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</si>
  <si>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</si>
  <si>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</si>
  <si>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</si>
  <si>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</si>
  <si>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</si>
  <si>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</si>
  <si>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</si>
  <si>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</si>
  <si>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</si>
  <si>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</si>
  <si>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</si>
  <si>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</si>
  <si>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</si>
  <si>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</si>
  <si>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</si>
  <si>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</si>
  <si>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</si>
  <si>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</si>
  <si>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</si>
  <si>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</si>
  <si>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</si>
  <si>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</si>
  <si>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</si>
  <si>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</si>
  <si>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</si>
  <si>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</si>
  <si>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</si>
  <si>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</si>
  <si>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</si>
  <si>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</si>
  <si>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</si>
  <si>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</si>
  <si>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</si>
  <si>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</si>
  <si>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</si>
  <si>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</si>
  <si>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</si>
  <si>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</si>
  <si>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</si>
  <si>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</si>
  <si>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</si>
  <si>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</si>
  <si>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</si>
  <si>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</si>
  <si>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</si>
  <si>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</si>
  <si>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</si>
  <si>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</si>
  <si>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</si>
  <si>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</si>
  <si>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</si>
  <si>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</si>
  <si>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</si>
  <si>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</si>
  <si>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</si>
  <si>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</si>
  <si>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</si>
  <si>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</si>
  <si>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</si>
  <si>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</si>
  <si>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</si>
  <si>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</si>
  <si>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</si>
  <si>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</si>
  <si>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</si>
  <si>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</si>
  <si>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</si>
  <si>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</si>
  <si>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</si>
  <si>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</si>
  <si>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</si>
  <si>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</si>
  <si>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</si>
  <si>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</si>
  <si>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</si>
  <si>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</si>
  <si>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</si>
  <si>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</si>
  <si>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</si>
  <si>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</si>
  <si>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</si>
  <si>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</si>
  <si>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</si>
  <si>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</si>
  <si>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</si>
  <si>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</si>
  <si>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</si>
  <si>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</si>
  <si>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</si>
  <si>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</si>
  <si>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</si>
  <si>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</si>
  <si>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</si>
  <si>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</si>
  <si>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</si>
  <si>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</si>
  <si>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</si>
  <si>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</si>
  <si>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</si>
  <si>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</si>
  <si>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</si>
  <si>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</si>
  <si>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</si>
  <si>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</si>
  <si>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</si>
  <si>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</si>
  <si>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</si>
  <si>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</si>
  <si>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</si>
  <si>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</si>
  <si>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</si>
  <si>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</si>
  <si>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</si>
  <si>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</si>
  <si>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</si>
  <si>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</si>
  <si>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</si>
  <si>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</si>
  <si>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</si>
  <si>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</si>
  <si>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</si>
  <si>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</si>
  <si>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</si>
  <si>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</si>
  <si>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</si>
  <si>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</si>
  <si>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</si>
  <si>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</si>
  <si>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</si>
  <si>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</si>
  <si>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</si>
  <si>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</si>
  <si>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</si>
  <si>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</si>
  <si>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</si>
  <si>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</si>
  <si>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</si>
  <si>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</si>
  <si>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</si>
  <si>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</si>
  <si>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</si>
  <si>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</si>
  <si>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</si>
  <si>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</si>
  <si>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</si>
  <si>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</si>
  <si>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</si>
  <si>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</si>
  <si>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</si>
  <si>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</si>
  <si>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</si>
  <si>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</si>
  <si>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</si>
  <si>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</si>
  <si>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</si>
  <si>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</si>
  <si>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</si>
  <si>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</si>
  <si>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</si>
  <si>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</si>
  <si>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</si>
  <si>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</si>
  <si>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</si>
  <si>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</si>
  <si>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</si>
  <si>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</si>
  <si>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</si>
  <si>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</si>
  <si>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</si>
  <si>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</si>
  <si>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</si>
  <si>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</si>
  <si>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</si>
  <si>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</si>
  <si>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</si>
  <si>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</si>
  <si>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</si>
  <si>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</si>
  <si>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</si>
  <si>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</si>
  <si>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</si>
  <si>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</si>
  <si>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</si>
  <si>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</si>
  <si>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</si>
  <si>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</si>
  <si>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</si>
  <si>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</si>
  <si>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</si>
  <si>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</si>
  <si>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</si>
  <si>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</si>
  <si>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</si>
  <si>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</si>
  <si>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</si>
  <si>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</si>
  <si>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</si>
  <si>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</si>
  <si>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</si>
  <si>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</si>
  <si>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</si>
  <si>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</si>
  <si>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</si>
  <si>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</si>
  <si>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</si>
  <si>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</si>
  <si>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</si>
  <si>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</si>
  <si>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</si>
  <si>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</si>
  <si>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</si>
  <si>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</si>
  <si>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</si>
  <si>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</si>
  <si>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</si>
  <si>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</si>
  <si>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</si>
  <si>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</si>
  <si>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</si>
  <si>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</si>
  <si>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</si>
  <si>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</si>
  <si>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</si>
  <si>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</si>
  <si>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</si>
  <si>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</si>
  <si>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</si>
  <si>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</si>
  <si>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</si>
  <si>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</si>
  <si>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</si>
  <si>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</si>
  <si>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</si>
  <si>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</si>
  <si>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</si>
  <si>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</si>
  <si>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</si>
  <si>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</si>
  <si>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</si>
  <si>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</si>
  <si>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</si>
  <si>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</si>
  <si>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</si>
  <si>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</si>
  <si>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</si>
  <si>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</si>
  <si>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</si>
  <si>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</si>
  <si>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</si>
  <si>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</si>
  <si>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</si>
  <si>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</si>
  <si>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</si>
  <si>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</si>
  <si>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</si>
  <si>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</si>
  <si>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</si>
  <si>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</si>
  <si>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</si>
  <si>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</si>
  <si>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</si>
  <si>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</si>
  <si>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</si>
  <si>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</si>
  <si>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</si>
  <si>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</si>
  <si>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</si>
  <si>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Чемпіонат України серед юнаків 2002 р.н. / U-14</t>
  </si>
  <si>
    <t>ЛСП Фаворит-Арена</t>
  </si>
  <si>
    <t>Херсон</t>
  </si>
  <si>
    <t>"Дніпро" Херсон</t>
  </si>
  <si>
    <t>АГУРЄЄВ Микита</t>
  </si>
  <si>
    <t>СЕМЕНОВ Микола</t>
  </si>
  <si>
    <t>БУЛАХ Данило</t>
  </si>
  <si>
    <t>ПІРОГОВ Данило</t>
  </si>
  <si>
    <t>ЖУК Владислав</t>
  </si>
  <si>
    <t>МИСЮК Михайло</t>
  </si>
  <si>
    <t>ПЕЧЕРСЬКИЙ Кирило</t>
  </si>
  <si>
    <t>БАКУН Євген</t>
  </si>
  <si>
    <t>ЯКОВЧУК Кирило</t>
  </si>
  <si>
    <t>АНДРІЄВСЬКИЙ Віталій</t>
  </si>
  <si>
    <t>КУБРИЦЬКИЙ Дмитро</t>
  </si>
  <si>
    <t>ГОНЧАРЕНКО Денис       К</t>
  </si>
  <si>
    <t>ДЕРКАЧ Владислав         А</t>
  </si>
  <si>
    <t>ПАНЧЕНКО Арсеній         А</t>
  </si>
  <si>
    <t>РИЖИЙ Микита</t>
  </si>
  <si>
    <t>З</t>
  </si>
  <si>
    <t>Н</t>
  </si>
  <si>
    <t>НІКОНОВ Віктор</t>
  </si>
  <si>
    <t>Синьков О.В.</t>
  </si>
  <si>
    <t>"Придніпровськ" Дніпро</t>
  </si>
  <si>
    <t>ПОЛГОРОДНИК Василь</t>
  </si>
  <si>
    <t>СМИРНОВ Микита</t>
  </si>
  <si>
    <t>ГЕЛЕТІЙ Семен</t>
  </si>
  <si>
    <t>СОБОЛЕВ Микита</t>
  </si>
  <si>
    <t>ОПЕНЬКО Гліб</t>
  </si>
  <si>
    <t>ГОРДІЙЧУК Кирило</t>
  </si>
  <si>
    <t>АТАМАНЧУК Павло</t>
  </si>
  <si>
    <t>КРАСНОЖОН Михайло</t>
  </si>
  <si>
    <t>ВОЛОШИН Іван</t>
  </si>
  <si>
    <t>ТРАХТ Данило            А</t>
  </si>
  <si>
    <t>ПОРТНОЙ Артем</t>
  </si>
  <si>
    <t>ФІЛІМОНОВ Олександр</t>
  </si>
  <si>
    <t>ТАРАТУТА Данило       А</t>
  </si>
  <si>
    <t>ШУЛЬГА Микита</t>
  </si>
  <si>
    <t>САДОВІКОВ Станіслав  К</t>
  </si>
  <si>
    <t>КОРОТУН Даніель</t>
  </si>
  <si>
    <t>СУШКОВ Владислав</t>
  </si>
  <si>
    <t>МЕЛЕХ Олександр</t>
  </si>
  <si>
    <t>Остяков М.О.</t>
  </si>
  <si>
    <t>Таратута К.П.</t>
  </si>
  <si>
    <t>Казак В.</t>
  </si>
  <si>
    <t>Афанасьєв Д.</t>
  </si>
  <si>
    <t>Остапенко С.</t>
  </si>
  <si>
    <t>Дрозд Р.</t>
  </si>
  <si>
    <t>Гуріч В.</t>
  </si>
  <si>
    <t>Моначинський С.</t>
  </si>
  <si>
    <t>Клименко В.</t>
  </si>
  <si>
    <t>Пушечкін В.</t>
  </si>
  <si>
    <t>=</t>
  </si>
  <si>
    <t>+1</t>
  </si>
  <si>
    <t>На 56:18 хв матчу гравець ХК "Придніпровськ" Владислав Сушков (№19) грубо порушив правила проти гравця ХК "Дніпро" Віктора Ніконова (№88). Гравець "Дніпра" покинув лід за допомогою інших, була викликана "швидка" для освідчення на предмет струсу мозку.                                         Головний арбитр Клименко В.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</si>
</sst>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16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5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53664"/>
        <c:axId val="136294912"/>
      </c:barChart>
      <c:catAx>
        <c:axId val="16715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294912"/>
        <c:crosses val="autoZero"/>
        <c:auto val="1"/>
        <c:lblAlgn val="ctr"/>
        <c:lblOffset val="100"/>
        <c:noMultiLvlLbl val="0"/>
      </c:catAx>
      <c:valAx>
        <c:axId val="13629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5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D8" sqref="D8:K8"/>
    </sheetView>
  </sheetViews>
  <sheetFormatPr defaultRowHeight="15" x14ac:dyDescent="0.25"/>
  <cols>
    <col min="1" max="1" width="3.875" customWidth="1"/>
    <col min="2" max="5" width="2.75" customWidth="1"/>
    <col min="6" max="6" width="3.25" customWidth="1"/>
    <col min="7" max="8" width="2.75" customWidth="1"/>
    <col min="9" max="9" width="3.125" customWidth="1"/>
    <col min="10" max="11" width="2.75" customWidth="1"/>
    <col min="12" max="12" width="3.125" customWidth="1"/>
    <col min="13" max="17" width="2.75" customWidth="1"/>
    <col min="18" max="18" width="3" customWidth="1"/>
    <col min="19" max="20" width="2.75" customWidth="1"/>
    <col min="21" max="21" width="3.625" customWidth="1"/>
    <col min="22" max="25" width="2.875" customWidth="1"/>
    <col min="26" max="33" width="2.75" customWidth="1"/>
    <col min="34" max="34" width="3" customWidth="1"/>
    <col min="35" max="35" width="2.75" customWidth="1"/>
    <col min="36" max="36" width="3.25" customWidth="1"/>
    <col min="37" max="37" width="2.75" customWidth="1"/>
    <col min="38" max="38" width="3.625" customWidth="1"/>
    <col min="39" max="39" width="2.875" customWidth="1"/>
    <col min="40" max="40" width="3" customWidth="1"/>
    <col min="41" max="41" width="3.125" customWidth="1"/>
    <col min="42" max="42" width="2.875" customWidth="1"/>
    <col min="43" max="43" width="1.625" customWidth="1"/>
    <col min="44" max="44" width="9.25" bestFit="1" customWidth="1"/>
    <col min="45" max="45" width="6.625" customWidth="1"/>
    <col min="54" max="54" width="7.375" customWidth="1"/>
    <col min="81" max="81" width="5.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0" t="s">
        <v>59</v>
      </c>
      <c r="C5" s="601"/>
      <c r="D5" s="601"/>
      <c r="E5" s="601"/>
      <c r="F5" s="601"/>
      <c r="G5" s="585" t="s">
        <v>300</v>
      </c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7"/>
      <c r="AA5" s="556" t="s">
        <v>25</v>
      </c>
      <c r="AB5" s="556"/>
      <c r="AC5" s="556"/>
      <c r="AD5" s="556"/>
      <c r="AE5" s="567">
        <v>42666</v>
      </c>
      <c r="AF5" s="567"/>
      <c r="AG5" s="567"/>
      <c r="AH5" s="568"/>
      <c r="AI5" s="556" t="s">
        <v>22</v>
      </c>
      <c r="AJ5" s="556"/>
      <c r="AK5" s="556"/>
      <c r="AL5" s="556"/>
      <c r="AM5" s="558">
        <v>6</v>
      </c>
      <c r="AN5" s="558"/>
      <c r="AO5" s="558"/>
      <c r="AP5" s="559"/>
    </row>
    <row r="6" spans="1:79" ht="15" customHeight="1" x14ac:dyDescent="0.25">
      <c r="B6" s="590" t="s">
        <v>19</v>
      </c>
      <c r="C6" s="591"/>
      <c r="D6" s="591"/>
      <c r="E6" s="591"/>
      <c r="F6" s="591"/>
      <c r="G6" s="596" t="s">
        <v>20</v>
      </c>
      <c r="H6" s="597"/>
      <c r="I6" s="588" t="s">
        <v>302</v>
      </c>
      <c r="J6" s="588"/>
      <c r="K6" s="588"/>
      <c r="L6" s="588"/>
      <c r="M6" s="588"/>
      <c r="N6" s="589"/>
      <c r="O6" s="557" t="s">
        <v>21</v>
      </c>
      <c r="P6" s="557"/>
      <c r="Q6" s="557"/>
      <c r="R6" s="588" t="s">
        <v>301</v>
      </c>
      <c r="S6" s="588"/>
      <c r="T6" s="588"/>
      <c r="U6" s="588"/>
      <c r="V6" s="588"/>
      <c r="W6" s="588"/>
      <c r="X6" s="588"/>
      <c r="Y6" s="588"/>
      <c r="Z6" s="589"/>
      <c r="AA6" s="557" t="s">
        <v>23</v>
      </c>
      <c r="AB6" s="557"/>
      <c r="AC6" s="557"/>
      <c r="AD6" s="557"/>
      <c r="AE6" s="569">
        <v>830</v>
      </c>
      <c r="AF6" s="569"/>
      <c r="AG6" s="569"/>
      <c r="AH6" s="570"/>
      <c r="AI6" s="557" t="s">
        <v>24</v>
      </c>
      <c r="AJ6" s="557"/>
      <c r="AK6" s="557"/>
      <c r="AL6" s="557"/>
      <c r="AM6" s="560">
        <v>50</v>
      </c>
      <c r="AN6" s="560"/>
      <c r="AO6" s="560"/>
      <c r="AP6" s="56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94" t="s">
        <v>303</v>
      </c>
      <c r="E8" s="594"/>
      <c r="F8" s="594"/>
      <c r="G8" s="594"/>
      <c r="H8" s="594"/>
      <c r="I8" s="594"/>
      <c r="J8" s="594"/>
      <c r="K8" s="595"/>
      <c r="L8" s="602" t="s">
        <v>0</v>
      </c>
      <c r="M8" s="602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4"/>
      <c r="AE8" s="562" t="s">
        <v>285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63"/>
      <c r="AS8" s="145"/>
      <c r="BB8" s="3"/>
      <c r="CA8" s="199"/>
    </row>
    <row r="9" spans="1:79" ht="15" customHeight="1" x14ac:dyDescent="0.25">
      <c r="B9" s="208" t="s">
        <v>2</v>
      </c>
      <c r="C9" s="592" t="s">
        <v>3</v>
      </c>
      <c r="D9" s="544"/>
      <c r="E9" s="544"/>
      <c r="F9" s="544"/>
      <c r="G9" s="544"/>
      <c r="H9" s="593"/>
      <c r="I9" s="100" t="s">
        <v>4</v>
      </c>
      <c r="J9" s="99" t="s">
        <v>26</v>
      </c>
      <c r="K9" s="98" t="s">
        <v>5</v>
      </c>
      <c r="L9" s="101" t="s">
        <v>2</v>
      </c>
      <c r="M9" s="598" t="s">
        <v>6</v>
      </c>
      <c r="N9" s="572"/>
      <c r="O9" s="93" t="s">
        <v>7</v>
      </c>
      <c r="P9" s="93" t="s">
        <v>8</v>
      </c>
      <c r="Q9" s="93" t="s">
        <v>9</v>
      </c>
      <c r="R9" s="98" t="s">
        <v>10</v>
      </c>
      <c r="S9" s="605" t="s">
        <v>11</v>
      </c>
      <c r="T9" s="606"/>
      <c r="U9" s="606"/>
      <c r="V9" s="606"/>
      <c r="W9" s="606"/>
      <c r="X9" s="607"/>
      <c r="Y9" s="608" t="s">
        <v>12</v>
      </c>
      <c r="Z9" s="609"/>
      <c r="AA9" s="609"/>
      <c r="AB9" s="609"/>
      <c r="AC9" s="609"/>
      <c r="AD9" s="610"/>
      <c r="AE9" s="571" t="s">
        <v>6</v>
      </c>
      <c r="AF9" s="572"/>
      <c r="AG9" s="93" t="s">
        <v>2</v>
      </c>
      <c r="AH9" s="93" t="s">
        <v>17</v>
      </c>
      <c r="AI9" s="573" t="s">
        <v>1</v>
      </c>
      <c r="AJ9" s="573"/>
      <c r="AK9" s="573"/>
      <c r="AL9" s="566"/>
      <c r="AM9" s="564" t="s">
        <v>14</v>
      </c>
      <c r="AN9" s="566"/>
      <c r="AO9" s="564" t="s">
        <v>15</v>
      </c>
      <c r="AP9" s="565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611" t="s">
        <v>304</v>
      </c>
      <c r="D11" s="612"/>
      <c r="E11" s="612"/>
      <c r="F11" s="612"/>
      <c r="G11" s="612"/>
      <c r="H11" s="612"/>
      <c r="I11" s="613"/>
      <c r="J11" s="105" t="s">
        <v>83</v>
      </c>
      <c r="K11" s="83" t="s">
        <v>136</v>
      </c>
      <c r="L11" s="139">
        <v>1</v>
      </c>
      <c r="M11" s="275">
        <v>1741</v>
      </c>
      <c r="N11" s="276"/>
      <c r="O11" s="96">
        <v>18</v>
      </c>
      <c r="P11" s="96">
        <v>88</v>
      </c>
      <c r="Q11" s="96">
        <v>10</v>
      </c>
      <c r="R11" s="102" t="s">
        <v>352</v>
      </c>
      <c r="S11" s="103">
        <v>8</v>
      </c>
      <c r="T11" s="96">
        <v>10</v>
      </c>
      <c r="U11" s="96">
        <v>18</v>
      </c>
      <c r="V11" s="96">
        <v>21</v>
      </c>
      <c r="W11" s="96">
        <v>88</v>
      </c>
      <c r="X11" s="104">
        <v>1</v>
      </c>
      <c r="Y11" s="46">
        <v>6</v>
      </c>
      <c r="Z11" s="80">
        <v>8</v>
      </c>
      <c r="AA11" s="122">
        <v>10</v>
      </c>
      <c r="AB11" s="122">
        <v>13</v>
      </c>
      <c r="AC11" s="122">
        <v>16</v>
      </c>
      <c r="AD11" s="81">
        <v>1</v>
      </c>
      <c r="AE11" s="275">
        <v>1048</v>
      </c>
      <c r="AF11" s="276"/>
      <c r="AG11" s="96">
        <v>88</v>
      </c>
      <c r="AH11" s="96">
        <v>2</v>
      </c>
      <c r="AI11" s="547" t="s">
        <v>239</v>
      </c>
      <c r="AJ11" s="547"/>
      <c r="AK11" s="547"/>
      <c r="AL11" s="574"/>
      <c r="AM11" s="275">
        <v>1048</v>
      </c>
      <c r="AN11" s="276"/>
      <c r="AO11" s="275">
        <v>1248</v>
      </c>
      <c r="AP11" s="532"/>
      <c r="BB11" s="11"/>
      <c r="CA11" s="11"/>
    </row>
    <row r="12" spans="1:79" s="2" customFormat="1" ht="15" customHeight="1" x14ac:dyDescent="0.25">
      <c r="B12" s="84">
        <v>30</v>
      </c>
      <c r="C12" s="599" t="s">
        <v>314</v>
      </c>
      <c r="D12" s="583"/>
      <c r="E12" s="583"/>
      <c r="F12" s="583"/>
      <c r="G12" s="583"/>
      <c r="H12" s="583"/>
      <c r="I12" s="584"/>
      <c r="J12" s="108" t="s">
        <v>83</v>
      </c>
      <c r="K12" s="83" t="s">
        <v>136</v>
      </c>
      <c r="L12" s="139"/>
      <c r="M12" s="275"/>
      <c r="N12" s="276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1803</v>
      </c>
      <c r="AF12" s="276"/>
      <c r="AG12" s="92">
        <v>88</v>
      </c>
      <c r="AH12" s="92">
        <v>2</v>
      </c>
      <c r="AI12" s="577" t="s">
        <v>239</v>
      </c>
      <c r="AJ12" s="577"/>
      <c r="AK12" s="577"/>
      <c r="AL12" s="578"/>
      <c r="AM12" s="275">
        <v>1803</v>
      </c>
      <c r="AN12" s="276"/>
      <c r="AO12" s="275">
        <v>2003</v>
      </c>
      <c r="AP12" s="532"/>
      <c r="BA12" s="11"/>
      <c r="BB12" s="11"/>
    </row>
    <row r="13" spans="1:79" s="2" customFormat="1" ht="15" customHeight="1" x14ac:dyDescent="0.25">
      <c r="B13" s="86">
        <v>8</v>
      </c>
      <c r="C13" s="583" t="s">
        <v>316</v>
      </c>
      <c r="D13" s="583"/>
      <c r="E13" s="583"/>
      <c r="F13" s="583"/>
      <c r="G13" s="583"/>
      <c r="H13" s="583"/>
      <c r="I13" s="584"/>
      <c r="J13" s="141" t="s">
        <v>319</v>
      </c>
      <c r="K13" s="111" t="s">
        <v>136</v>
      </c>
      <c r="L13" s="139"/>
      <c r="M13" s="275"/>
      <c r="N13" s="276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3028</v>
      </c>
      <c r="AF13" s="276"/>
      <c r="AG13" s="92">
        <v>88</v>
      </c>
      <c r="AH13" s="92">
        <v>2</v>
      </c>
      <c r="AI13" s="575" t="s">
        <v>239</v>
      </c>
      <c r="AJ13" s="575"/>
      <c r="AK13" s="575"/>
      <c r="AL13" s="576"/>
      <c r="AM13" s="275">
        <v>3028</v>
      </c>
      <c r="AN13" s="276"/>
      <c r="AO13" s="549">
        <v>3228</v>
      </c>
      <c r="AP13" s="550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9</v>
      </c>
      <c r="C14" s="583" t="s">
        <v>305</v>
      </c>
      <c r="D14" s="583"/>
      <c r="E14" s="583"/>
      <c r="F14" s="583"/>
      <c r="G14" s="583"/>
      <c r="H14" s="583"/>
      <c r="I14" s="584"/>
      <c r="J14" s="141" t="s">
        <v>320</v>
      </c>
      <c r="K14" s="111" t="s">
        <v>136</v>
      </c>
      <c r="L14" s="139"/>
      <c r="M14" s="275"/>
      <c r="N14" s="27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3539</v>
      </c>
      <c r="AF14" s="276"/>
      <c r="AG14" s="92">
        <v>88</v>
      </c>
      <c r="AH14" s="92">
        <v>2</v>
      </c>
      <c r="AI14" s="296" t="s">
        <v>249</v>
      </c>
      <c r="AJ14" s="536"/>
      <c r="AK14" s="536"/>
      <c r="AL14" s="579"/>
      <c r="AM14" s="275">
        <v>3539</v>
      </c>
      <c r="AN14" s="276"/>
      <c r="AO14" s="275">
        <v>3739</v>
      </c>
      <c r="AP14" s="532"/>
      <c r="AR14" s="143"/>
      <c r="BA14" s="11"/>
      <c r="BB14" s="11"/>
    </row>
    <row r="15" spans="1:79" s="2" customFormat="1" ht="15" customHeight="1" x14ac:dyDescent="0.25">
      <c r="A15" s="202"/>
      <c r="B15" s="86">
        <v>10</v>
      </c>
      <c r="C15" s="583" t="s">
        <v>306</v>
      </c>
      <c r="D15" s="583"/>
      <c r="E15" s="583"/>
      <c r="F15" s="583"/>
      <c r="G15" s="583"/>
      <c r="H15" s="583"/>
      <c r="I15" s="584"/>
      <c r="J15" s="141" t="s">
        <v>320</v>
      </c>
      <c r="K15" s="111" t="s">
        <v>136</v>
      </c>
      <c r="L15" s="139"/>
      <c r="M15" s="275"/>
      <c r="N15" s="27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>
        <v>3641</v>
      </c>
      <c r="AF15" s="276"/>
      <c r="AG15" s="92">
        <v>25</v>
      </c>
      <c r="AH15" s="92">
        <v>2</v>
      </c>
      <c r="AI15" s="536" t="s">
        <v>256</v>
      </c>
      <c r="AJ15" s="536"/>
      <c r="AK15" s="536"/>
      <c r="AL15" s="579"/>
      <c r="AM15" s="275">
        <v>3641</v>
      </c>
      <c r="AN15" s="276"/>
      <c r="AO15" s="275">
        <v>3841</v>
      </c>
      <c r="AP15" s="532"/>
    </row>
    <row r="16" spans="1:79" s="2" customFormat="1" ht="15" customHeight="1" x14ac:dyDescent="0.25">
      <c r="A16" s="202"/>
      <c r="B16" s="86">
        <v>12</v>
      </c>
      <c r="C16" s="583" t="s">
        <v>307</v>
      </c>
      <c r="D16" s="583"/>
      <c r="E16" s="583"/>
      <c r="F16" s="583"/>
      <c r="G16" s="583"/>
      <c r="H16" s="583"/>
      <c r="I16" s="584"/>
      <c r="J16" s="141" t="s">
        <v>320</v>
      </c>
      <c r="K16" s="111" t="s">
        <v>136</v>
      </c>
      <c r="L16" s="139"/>
      <c r="M16" s="275"/>
      <c r="N16" s="27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>
        <v>4425</v>
      </c>
      <c r="AF16" s="276"/>
      <c r="AG16" s="92">
        <v>10</v>
      </c>
      <c r="AH16" s="92">
        <v>2</v>
      </c>
      <c r="AI16" s="536" t="s">
        <v>239</v>
      </c>
      <c r="AJ16" s="536"/>
      <c r="AK16" s="536"/>
      <c r="AL16" s="579"/>
      <c r="AM16" s="275">
        <v>4425</v>
      </c>
      <c r="AN16" s="276"/>
      <c r="AO16" s="275">
        <v>4507</v>
      </c>
      <c r="AP16" s="532"/>
      <c r="AV16" s="143"/>
    </row>
    <row r="17" spans="1:49" s="2" customFormat="1" ht="15" customHeight="1" x14ac:dyDescent="0.25">
      <c r="A17" s="202"/>
      <c r="B17" s="86">
        <v>15</v>
      </c>
      <c r="C17" s="583" t="s">
        <v>308</v>
      </c>
      <c r="D17" s="583"/>
      <c r="E17" s="583"/>
      <c r="F17" s="583"/>
      <c r="G17" s="583"/>
      <c r="H17" s="583"/>
      <c r="I17" s="584"/>
      <c r="J17" s="141" t="s">
        <v>320</v>
      </c>
      <c r="K17" s="111"/>
      <c r="L17" s="139"/>
      <c r="M17" s="275"/>
      <c r="N17" s="27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/>
      <c r="AF17" s="276"/>
      <c r="AG17" s="94"/>
      <c r="AH17" s="92"/>
      <c r="AI17" s="296"/>
      <c r="AJ17" s="536"/>
      <c r="AK17" s="536"/>
      <c r="AL17" s="297"/>
      <c r="AM17" s="275"/>
      <c r="AN17" s="276"/>
      <c r="AO17" s="275"/>
      <c r="AP17" s="532"/>
    </row>
    <row r="18" spans="1:49" s="2" customFormat="1" ht="15" customHeight="1" x14ac:dyDescent="0.25">
      <c r="A18" s="202"/>
      <c r="B18" s="84">
        <v>17</v>
      </c>
      <c r="C18" s="583" t="s">
        <v>309</v>
      </c>
      <c r="D18" s="583"/>
      <c r="E18" s="583"/>
      <c r="F18" s="583"/>
      <c r="G18" s="583"/>
      <c r="H18" s="583"/>
      <c r="I18" s="584"/>
      <c r="J18" s="141" t="s">
        <v>319</v>
      </c>
      <c r="K18" s="111"/>
      <c r="L18" s="139"/>
      <c r="M18" s="275"/>
      <c r="N18" s="27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/>
      <c r="AF18" s="276"/>
      <c r="AG18" s="92"/>
      <c r="AH18" s="92"/>
      <c r="AI18" s="296"/>
      <c r="AJ18" s="536"/>
      <c r="AK18" s="536"/>
      <c r="AL18" s="297"/>
      <c r="AM18" s="275"/>
      <c r="AN18" s="276"/>
      <c r="AO18" s="275"/>
      <c r="AP18" s="532"/>
      <c r="AQ18" s="11"/>
    </row>
    <row r="19" spans="1:49" s="2" customFormat="1" ht="15" customHeight="1" x14ac:dyDescent="0.25">
      <c r="A19" s="202"/>
      <c r="B19" s="84">
        <v>18</v>
      </c>
      <c r="C19" s="583" t="s">
        <v>315</v>
      </c>
      <c r="D19" s="583"/>
      <c r="E19" s="583"/>
      <c r="F19" s="583"/>
      <c r="G19" s="583"/>
      <c r="H19" s="583"/>
      <c r="I19" s="584"/>
      <c r="J19" s="251" t="s">
        <v>320</v>
      </c>
      <c r="K19" s="83" t="s">
        <v>136</v>
      </c>
      <c r="L19" s="139"/>
      <c r="M19" s="275"/>
      <c r="N19" s="27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5"/>
      <c r="AF19" s="276"/>
      <c r="AG19" s="92"/>
      <c r="AH19" s="92"/>
      <c r="AI19" s="580"/>
      <c r="AJ19" s="580"/>
      <c r="AK19" s="580"/>
      <c r="AL19" s="581"/>
      <c r="AM19" s="275"/>
      <c r="AN19" s="276"/>
      <c r="AO19" s="275"/>
      <c r="AP19" s="532"/>
    </row>
    <row r="20" spans="1:49" s="2" customFormat="1" ht="15" customHeight="1" x14ac:dyDescent="0.25">
      <c r="A20" s="202"/>
      <c r="B20" s="121">
        <v>21</v>
      </c>
      <c r="C20" s="583" t="s">
        <v>318</v>
      </c>
      <c r="D20" s="583"/>
      <c r="E20" s="583"/>
      <c r="F20" s="583"/>
      <c r="G20" s="583"/>
      <c r="H20" s="583"/>
      <c r="I20" s="584"/>
      <c r="J20" s="92" t="s">
        <v>319</v>
      </c>
      <c r="K20" s="83" t="s">
        <v>136</v>
      </c>
      <c r="L20" s="139"/>
      <c r="M20" s="275"/>
      <c r="N20" s="27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575"/>
      <c r="AJ20" s="575"/>
      <c r="AK20" s="575"/>
      <c r="AL20" s="582"/>
      <c r="AM20" s="275"/>
      <c r="AN20" s="276"/>
      <c r="AO20" s="275"/>
      <c r="AP20" s="532"/>
    </row>
    <row r="21" spans="1:49" s="2" customFormat="1" ht="15" customHeight="1" x14ac:dyDescent="0.25">
      <c r="A21" s="202"/>
      <c r="B21" s="86">
        <v>25</v>
      </c>
      <c r="C21" s="252" t="s">
        <v>312</v>
      </c>
      <c r="D21" s="252"/>
      <c r="E21" s="252"/>
      <c r="F21" s="252"/>
      <c r="G21" s="252"/>
      <c r="H21" s="252"/>
      <c r="I21" s="253"/>
      <c r="J21" s="250" t="s">
        <v>320</v>
      </c>
      <c r="K21" s="111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536"/>
      <c r="AJ21" s="536"/>
      <c r="AK21" s="536"/>
      <c r="AL21" s="297"/>
      <c r="AM21" s="275"/>
      <c r="AN21" s="276"/>
      <c r="AO21" s="275"/>
      <c r="AP21" s="532"/>
    </row>
    <row r="22" spans="1:49" s="2" customFormat="1" ht="15" customHeight="1" x14ac:dyDescent="0.25">
      <c r="A22" s="203"/>
      <c r="B22" s="86">
        <v>27</v>
      </c>
      <c r="C22" s="252" t="s">
        <v>310</v>
      </c>
      <c r="D22" s="252"/>
      <c r="E22" s="252"/>
      <c r="F22" s="252"/>
      <c r="G22" s="252"/>
      <c r="H22" s="252"/>
      <c r="I22" s="253"/>
      <c r="J22" s="250" t="s">
        <v>319</v>
      </c>
      <c r="K22" s="111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/>
      <c r="AF22" s="419"/>
      <c r="AG22" s="80"/>
      <c r="AH22" s="92"/>
      <c r="AI22" s="536"/>
      <c r="AJ22" s="536"/>
      <c r="AK22" s="536"/>
      <c r="AL22" s="297"/>
      <c r="AM22" s="275"/>
      <c r="AN22" s="276"/>
      <c r="AO22" s="275"/>
      <c r="AP22" s="532"/>
    </row>
    <row r="23" spans="1:49" s="2" customFormat="1" ht="15" customHeight="1" x14ac:dyDescent="0.25">
      <c r="A23" s="202"/>
      <c r="B23" s="86">
        <v>28</v>
      </c>
      <c r="C23" s="252" t="s">
        <v>317</v>
      </c>
      <c r="D23" s="252"/>
      <c r="E23" s="252"/>
      <c r="F23" s="252"/>
      <c r="G23" s="252"/>
      <c r="H23" s="252"/>
      <c r="I23" s="253"/>
      <c r="J23" s="250" t="s">
        <v>320</v>
      </c>
      <c r="K23" s="111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36"/>
      <c r="AJ23" s="536"/>
      <c r="AK23" s="536"/>
      <c r="AL23" s="297"/>
      <c r="AM23" s="275"/>
      <c r="AN23" s="276"/>
      <c r="AO23" s="275"/>
      <c r="AP23" s="532"/>
    </row>
    <row r="24" spans="1:49" s="2" customFormat="1" ht="15" customHeight="1" x14ac:dyDescent="0.25">
      <c r="A24" s="202"/>
      <c r="B24" s="84">
        <v>55</v>
      </c>
      <c r="C24" s="252" t="s">
        <v>313</v>
      </c>
      <c r="D24" s="252"/>
      <c r="E24" s="252"/>
      <c r="F24" s="252"/>
      <c r="G24" s="252"/>
      <c r="H24" s="252"/>
      <c r="I24" s="253"/>
      <c r="J24" s="251" t="s">
        <v>319</v>
      </c>
      <c r="K24" s="83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36"/>
      <c r="AJ24" s="536"/>
      <c r="AK24" s="536"/>
      <c r="AL24" s="297"/>
      <c r="AM24" s="275"/>
      <c r="AN24" s="276"/>
      <c r="AO24" s="275"/>
      <c r="AP24" s="532"/>
      <c r="AQ24" s="11"/>
      <c r="AW24" s="143"/>
    </row>
    <row r="25" spans="1:49" s="2" customFormat="1" ht="15" customHeight="1" x14ac:dyDescent="0.25">
      <c r="A25" s="202"/>
      <c r="B25" s="84">
        <v>55</v>
      </c>
      <c r="C25" s="252" t="s">
        <v>313</v>
      </c>
      <c r="D25" s="252"/>
      <c r="E25" s="252"/>
      <c r="F25" s="252"/>
      <c r="G25" s="252"/>
      <c r="H25" s="252"/>
      <c r="I25" s="253"/>
      <c r="J25" s="142" t="s">
        <v>319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36"/>
      <c r="AJ25" s="536"/>
      <c r="AK25" s="536"/>
      <c r="AL25" s="297"/>
      <c r="AM25" s="275"/>
      <c r="AN25" s="276"/>
      <c r="AO25" s="275"/>
      <c r="AP25" s="532"/>
      <c r="AQ25" s="11"/>
    </row>
    <row r="26" spans="1:49" s="2" customFormat="1" ht="15" customHeight="1" x14ac:dyDescent="0.25">
      <c r="A26" s="202"/>
      <c r="B26" s="86">
        <v>77</v>
      </c>
      <c r="C26" s="583" t="s">
        <v>311</v>
      </c>
      <c r="D26" s="583"/>
      <c r="E26" s="583"/>
      <c r="F26" s="583"/>
      <c r="G26" s="583"/>
      <c r="H26" s="583"/>
      <c r="I26" s="584"/>
      <c r="J26" s="250" t="s">
        <v>320</v>
      </c>
      <c r="K26" s="111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36"/>
      <c r="AJ26" s="536"/>
      <c r="AK26" s="536"/>
      <c r="AL26" s="297"/>
      <c r="AM26" s="275"/>
      <c r="AN26" s="276"/>
      <c r="AO26" s="275"/>
      <c r="AP26" s="532"/>
      <c r="AQ26" s="11"/>
    </row>
    <row r="27" spans="1:49" s="2" customFormat="1" ht="15" customHeight="1" x14ac:dyDescent="0.25">
      <c r="A27" s="202"/>
      <c r="B27" s="84">
        <v>88</v>
      </c>
      <c r="C27" s="583" t="s">
        <v>321</v>
      </c>
      <c r="D27" s="583"/>
      <c r="E27" s="583"/>
      <c r="F27" s="583"/>
      <c r="G27" s="583"/>
      <c r="H27" s="583"/>
      <c r="I27" s="584"/>
      <c r="J27" s="142" t="s">
        <v>320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36"/>
      <c r="AJ27" s="536"/>
      <c r="AK27" s="536"/>
      <c r="AL27" s="297"/>
      <c r="AM27" s="275"/>
      <c r="AN27" s="276"/>
      <c r="AO27" s="275"/>
      <c r="AP27" s="532"/>
    </row>
    <row r="28" spans="1:49" s="2" customFormat="1" ht="15" customHeight="1" x14ac:dyDescent="0.25">
      <c r="A28" s="202"/>
      <c r="B28" s="121"/>
      <c r="C28" s="583"/>
      <c r="D28" s="583"/>
      <c r="E28" s="583"/>
      <c r="F28" s="583"/>
      <c r="G28" s="583"/>
      <c r="H28" s="583"/>
      <c r="I28" s="584"/>
      <c r="J28" s="92"/>
      <c r="K28" s="83"/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36"/>
      <c r="AJ28" s="536"/>
      <c r="AK28" s="536"/>
      <c r="AL28" s="297"/>
      <c r="AM28" s="275"/>
      <c r="AN28" s="276"/>
      <c r="AO28" s="275"/>
      <c r="AP28" s="532"/>
      <c r="AQ28" s="11"/>
    </row>
    <row r="29" spans="1:49" s="2" customFormat="1" ht="15" customHeight="1" x14ac:dyDescent="0.25">
      <c r="A29" s="202"/>
      <c r="B29" s="86"/>
      <c r="C29" s="583"/>
      <c r="D29" s="583"/>
      <c r="E29" s="583"/>
      <c r="F29" s="583"/>
      <c r="G29" s="583"/>
      <c r="H29" s="583"/>
      <c r="I29" s="584"/>
      <c r="J29" s="250"/>
      <c r="K29" s="111"/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36"/>
      <c r="AJ29" s="536"/>
      <c r="AK29" s="536"/>
      <c r="AL29" s="297"/>
      <c r="AM29" s="275"/>
      <c r="AN29" s="276"/>
      <c r="AO29" s="275"/>
      <c r="AP29" s="532"/>
    </row>
    <row r="30" spans="1:49" s="2" customFormat="1" ht="15" customHeight="1" x14ac:dyDescent="0.25">
      <c r="A30" s="202"/>
      <c r="B30" s="84"/>
      <c r="C30" s="583"/>
      <c r="D30" s="583"/>
      <c r="E30" s="583"/>
      <c r="F30" s="583"/>
      <c r="G30" s="583"/>
      <c r="H30" s="583"/>
      <c r="I30" s="584"/>
      <c r="J30" s="45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36"/>
      <c r="AJ30" s="536"/>
      <c r="AK30" s="536"/>
      <c r="AL30" s="297"/>
      <c r="AM30" s="275"/>
      <c r="AN30" s="276"/>
      <c r="AO30" s="275"/>
      <c r="AP30" s="532"/>
      <c r="AQ30" s="11"/>
    </row>
    <row r="31" spans="1:49" s="2" customFormat="1" ht="15" customHeight="1" x14ac:dyDescent="0.25">
      <c r="A31" s="202"/>
      <c r="B31" s="84"/>
      <c r="C31" s="583"/>
      <c r="D31" s="583"/>
      <c r="E31" s="583"/>
      <c r="F31" s="583"/>
      <c r="G31" s="583"/>
      <c r="H31" s="583"/>
      <c r="I31" s="584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36"/>
      <c r="AJ31" s="536"/>
      <c r="AK31" s="536"/>
      <c r="AL31" s="297"/>
      <c r="AM31" s="275"/>
      <c r="AN31" s="276"/>
      <c r="AO31" s="275"/>
      <c r="AP31" s="532"/>
    </row>
    <row r="32" spans="1:49" s="2" customFormat="1" ht="15" customHeight="1" x14ac:dyDescent="0.25">
      <c r="A32" s="202"/>
      <c r="B32" s="97"/>
      <c r="C32" s="618"/>
      <c r="D32" s="619"/>
      <c r="E32" s="619"/>
      <c r="F32" s="619"/>
      <c r="G32" s="619"/>
      <c r="H32" s="619"/>
      <c r="I32" s="620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36"/>
      <c r="AJ32" s="636"/>
      <c r="AK32" s="636"/>
      <c r="AL32" s="278"/>
      <c r="AM32" s="413"/>
      <c r="AN32" s="414"/>
      <c r="AO32" s="413"/>
      <c r="AP32" s="535"/>
    </row>
    <row r="33" spans="1:44" s="1" customFormat="1" ht="15" customHeight="1" x14ac:dyDescent="0.25">
      <c r="A33" s="204"/>
      <c r="B33" s="64" t="s">
        <v>84</v>
      </c>
      <c r="C33" s="681" t="s">
        <v>58</v>
      </c>
      <c r="D33" s="681"/>
      <c r="E33" s="681"/>
      <c r="F33" s="681"/>
      <c r="G33" s="682" t="s">
        <v>322</v>
      </c>
      <c r="H33" s="682"/>
      <c r="I33" s="682"/>
      <c r="J33" s="682"/>
      <c r="K33" s="682"/>
      <c r="L33" s="683"/>
      <c r="M33" s="614" t="s">
        <v>27</v>
      </c>
      <c r="N33" s="544"/>
      <c r="O33" s="544"/>
      <c r="P33" s="409"/>
      <c r="Q33" s="409"/>
      <c r="R33" s="409"/>
      <c r="S33" s="409"/>
      <c r="T33" s="409"/>
      <c r="U33" s="409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35"/>
      <c r="AG33" s="543" t="s">
        <v>18</v>
      </c>
      <c r="AH33" s="544"/>
      <c r="AI33" s="544"/>
      <c r="AJ33" s="545"/>
      <c r="AK33" s="545"/>
      <c r="AL33" s="545"/>
      <c r="AM33" s="545"/>
      <c r="AN33" s="545"/>
      <c r="AO33" s="545"/>
      <c r="AP33" s="634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87" t="s">
        <v>323</v>
      </c>
      <c r="E35" s="687"/>
      <c r="F35" s="687"/>
      <c r="G35" s="687"/>
      <c r="H35" s="687"/>
      <c r="I35" s="687"/>
      <c r="J35" s="687"/>
      <c r="K35" s="688"/>
      <c r="L35" s="615" t="s">
        <v>0</v>
      </c>
      <c r="M35" s="615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7"/>
      <c r="AE35" s="165"/>
      <c r="AF35" s="627" t="s">
        <v>285</v>
      </c>
      <c r="AG35" s="628"/>
      <c r="AH35" s="628"/>
      <c r="AI35" s="628"/>
      <c r="AJ35" s="628"/>
      <c r="AK35" s="628"/>
      <c r="AL35" s="628"/>
      <c r="AM35" s="628"/>
      <c r="AN35" s="628"/>
      <c r="AO35" s="629"/>
      <c r="AP35" s="630"/>
    </row>
    <row r="36" spans="1:44" ht="15" customHeight="1" x14ac:dyDescent="0.25">
      <c r="A36" s="201"/>
      <c r="B36" s="49" t="s">
        <v>2</v>
      </c>
      <c r="C36" s="684" t="s">
        <v>3</v>
      </c>
      <c r="D36" s="685"/>
      <c r="E36" s="685"/>
      <c r="F36" s="685"/>
      <c r="G36" s="685"/>
      <c r="H36" s="686"/>
      <c r="I36" s="66" t="s">
        <v>4</v>
      </c>
      <c r="J36" s="70" t="s">
        <v>26</v>
      </c>
      <c r="K36" s="69" t="s">
        <v>5</v>
      </c>
      <c r="L36" s="72" t="s">
        <v>2</v>
      </c>
      <c r="M36" s="621" t="s">
        <v>6</v>
      </c>
      <c r="N36" s="622"/>
      <c r="O36" s="70" t="s">
        <v>7</v>
      </c>
      <c r="P36" s="73" t="s">
        <v>8</v>
      </c>
      <c r="Q36" s="70" t="s">
        <v>9</v>
      </c>
      <c r="R36" s="69" t="s">
        <v>10</v>
      </c>
      <c r="S36" s="623" t="s">
        <v>12</v>
      </c>
      <c r="T36" s="624"/>
      <c r="U36" s="624"/>
      <c r="V36" s="624"/>
      <c r="W36" s="624"/>
      <c r="X36" s="625"/>
      <c r="Y36" s="623" t="s">
        <v>11</v>
      </c>
      <c r="Z36" s="624"/>
      <c r="AA36" s="624"/>
      <c r="AB36" s="624"/>
      <c r="AC36" s="624"/>
      <c r="AD36" s="626"/>
      <c r="AE36" s="631" t="s">
        <v>6</v>
      </c>
      <c r="AF36" s="622"/>
      <c r="AG36" s="73" t="s">
        <v>2</v>
      </c>
      <c r="AH36" s="73" t="s">
        <v>17</v>
      </c>
      <c r="AI36" s="632" t="s">
        <v>1</v>
      </c>
      <c r="AJ36" s="632"/>
      <c r="AK36" s="632"/>
      <c r="AL36" s="633"/>
      <c r="AM36" s="553" t="s">
        <v>14</v>
      </c>
      <c r="AN36" s="633"/>
      <c r="AO36" s="553" t="s">
        <v>15</v>
      </c>
      <c r="AP36" s="554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611" t="s">
        <v>324</v>
      </c>
      <c r="D38" s="612"/>
      <c r="E38" s="612"/>
      <c r="F38" s="612"/>
      <c r="G38" s="612"/>
      <c r="H38" s="612"/>
      <c r="I38" s="613"/>
      <c r="J38" s="113" t="s">
        <v>83</v>
      </c>
      <c r="K38" s="114" t="s">
        <v>136</v>
      </c>
      <c r="L38" s="139">
        <v>1</v>
      </c>
      <c r="M38" s="275">
        <v>256</v>
      </c>
      <c r="N38" s="276"/>
      <c r="O38" s="96">
        <v>16</v>
      </c>
      <c r="P38" s="112">
        <v>10</v>
      </c>
      <c r="Q38" s="96"/>
      <c r="R38" s="102" t="s">
        <v>352</v>
      </c>
      <c r="S38" s="103">
        <v>6</v>
      </c>
      <c r="T38" s="112">
        <v>8</v>
      </c>
      <c r="U38" s="112">
        <v>10</v>
      </c>
      <c r="V38" s="112">
        <v>13</v>
      </c>
      <c r="W38" s="112">
        <v>16</v>
      </c>
      <c r="X38" s="104">
        <v>1</v>
      </c>
      <c r="Y38" s="103">
        <v>9</v>
      </c>
      <c r="Z38" s="112">
        <v>10</v>
      </c>
      <c r="AA38" s="112">
        <v>25</v>
      </c>
      <c r="AB38" s="112">
        <v>27</v>
      </c>
      <c r="AC38" s="112">
        <v>55</v>
      </c>
      <c r="AD38" s="115">
        <v>1</v>
      </c>
      <c r="AE38" s="275">
        <v>431</v>
      </c>
      <c r="AF38" s="276"/>
      <c r="AG38" s="96">
        <v>11</v>
      </c>
      <c r="AH38" s="96">
        <v>2</v>
      </c>
      <c r="AI38" s="555" t="s">
        <v>239</v>
      </c>
      <c r="AJ38" s="541"/>
      <c r="AK38" s="541"/>
      <c r="AL38" s="542"/>
      <c r="AM38" s="275">
        <v>431</v>
      </c>
      <c r="AN38" s="276"/>
      <c r="AO38" s="275">
        <v>631</v>
      </c>
      <c r="AP38" s="276"/>
      <c r="AQ38" s="185"/>
    </row>
    <row r="39" spans="1:44" ht="15" customHeight="1" x14ac:dyDescent="0.25">
      <c r="A39" s="201"/>
      <c r="B39" s="84">
        <v>20</v>
      </c>
      <c r="C39" s="599" t="s">
        <v>325</v>
      </c>
      <c r="D39" s="583"/>
      <c r="E39" s="583"/>
      <c r="F39" s="583"/>
      <c r="G39" s="583"/>
      <c r="H39" s="583"/>
      <c r="I39" s="584"/>
      <c r="J39" s="117" t="s">
        <v>83</v>
      </c>
      <c r="K39" s="111" t="s">
        <v>136</v>
      </c>
      <c r="L39" s="139">
        <v>2</v>
      </c>
      <c r="M39" s="275">
        <v>945</v>
      </c>
      <c r="N39" s="276"/>
      <c r="O39" s="92">
        <v>11</v>
      </c>
      <c r="P39" s="48"/>
      <c r="Q39" s="92"/>
      <c r="R39" s="107" t="s">
        <v>352</v>
      </c>
      <c r="S39" s="109">
        <v>11</v>
      </c>
      <c r="T39" s="48">
        <v>12</v>
      </c>
      <c r="U39" s="48">
        <v>13</v>
      </c>
      <c r="V39" s="48">
        <v>14</v>
      </c>
      <c r="W39" s="48">
        <v>17</v>
      </c>
      <c r="X39" s="110">
        <v>1</v>
      </c>
      <c r="Y39" s="109">
        <v>8</v>
      </c>
      <c r="Z39" s="48">
        <v>10</v>
      </c>
      <c r="AA39" s="48">
        <v>18</v>
      </c>
      <c r="AB39" s="48">
        <v>27</v>
      </c>
      <c r="AC39" s="48">
        <v>77</v>
      </c>
      <c r="AD39" s="116">
        <v>1</v>
      </c>
      <c r="AE39" s="275">
        <v>2050</v>
      </c>
      <c r="AF39" s="276"/>
      <c r="AG39" s="45">
        <v>16</v>
      </c>
      <c r="AH39" s="92">
        <v>2</v>
      </c>
      <c r="AI39" s="536" t="s">
        <v>270</v>
      </c>
      <c r="AJ39" s="536"/>
      <c r="AK39" s="536"/>
      <c r="AL39" s="537"/>
      <c r="AM39" s="275">
        <v>2050</v>
      </c>
      <c r="AN39" s="276"/>
      <c r="AO39" s="549">
        <v>2250</v>
      </c>
      <c r="AP39" s="550"/>
    </row>
    <row r="40" spans="1:44" ht="15" customHeight="1" x14ac:dyDescent="0.25">
      <c r="A40" s="201"/>
      <c r="B40" s="86">
        <v>2</v>
      </c>
      <c r="C40" s="599" t="s">
        <v>326</v>
      </c>
      <c r="D40" s="583"/>
      <c r="E40" s="583"/>
      <c r="F40" s="583"/>
      <c r="G40" s="583"/>
      <c r="H40" s="583"/>
      <c r="I40" s="584"/>
      <c r="J40" s="141" t="s">
        <v>319</v>
      </c>
      <c r="K40" s="111"/>
      <c r="L40" s="139">
        <v>3</v>
      </c>
      <c r="M40" s="275">
        <v>4507</v>
      </c>
      <c r="N40" s="276"/>
      <c r="O40" s="92">
        <v>12</v>
      </c>
      <c r="P40" s="48">
        <v>8</v>
      </c>
      <c r="Q40" s="92"/>
      <c r="R40" s="107" t="s">
        <v>353</v>
      </c>
      <c r="S40" s="109">
        <v>8</v>
      </c>
      <c r="T40" s="45">
        <v>12</v>
      </c>
      <c r="U40" s="45">
        <v>14</v>
      </c>
      <c r="V40" s="45">
        <v>16</v>
      </c>
      <c r="W40" s="45">
        <v>17</v>
      </c>
      <c r="X40" s="81">
        <v>1</v>
      </c>
      <c r="Y40" s="90">
        <v>8</v>
      </c>
      <c r="Z40" s="45">
        <v>18</v>
      </c>
      <c r="AA40" s="45">
        <v>55</v>
      </c>
      <c r="AB40" s="45">
        <v>88</v>
      </c>
      <c r="AC40" s="45"/>
      <c r="AD40" s="82">
        <v>1</v>
      </c>
      <c r="AE40" s="275">
        <v>3609</v>
      </c>
      <c r="AF40" s="276"/>
      <c r="AG40" s="80">
        <v>16</v>
      </c>
      <c r="AH40" s="92">
        <v>2</v>
      </c>
      <c r="AI40" s="536" t="s">
        <v>270</v>
      </c>
      <c r="AJ40" s="536"/>
      <c r="AK40" s="536"/>
      <c r="AL40" s="537"/>
      <c r="AM40" s="275">
        <v>3609</v>
      </c>
      <c r="AN40" s="276"/>
      <c r="AO40" s="275">
        <v>3809</v>
      </c>
      <c r="AP40" s="532"/>
    </row>
    <row r="41" spans="1:44" ht="15" customHeight="1" x14ac:dyDescent="0.25">
      <c r="A41" s="201"/>
      <c r="B41" s="86">
        <v>3</v>
      </c>
      <c r="C41" s="599" t="s">
        <v>327</v>
      </c>
      <c r="D41" s="583"/>
      <c r="E41" s="583"/>
      <c r="F41" s="583"/>
      <c r="G41" s="583"/>
      <c r="H41" s="583"/>
      <c r="I41" s="584"/>
      <c r="J41" s="141" t="s">
        <v>319</v>
      </c>
      <c r="K41" s="83" t="s">
        <v>136</v>
      </c>
      <c r="L41" s="139"/>
      <c r="M41" s="275"/>
      <c r="N41" s="27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4840</v>
      </c>
      <c r="AF41" s="276"/>
      <c r="AG41" s="92">
        <v>13</v>
      </c>
      <c r="AH41" s="92">
        <v>2</v>
      </c>
      <c r="AI41" s="547" t="s">
        <v>256</v>
      </c>
      <c r="AJ41" s="547"/>
      <c r="AK41" s="547"/>
      <c r="AL41" s="548"/>
      <c r="AM41" s="275">
        <v>4840</v>
      </c>
      <c r="AN41" s="276"/>
      <c r="AO41" s="275">
        <v>5040</v>
      </c>
      <c r="AP41" s="532"/>
    </row>
    <row r="42" spans="1:44" ht="15" customHeight="1" x14ac:dyDescent="0.25">
      <c r="A42" s="201"/>
      <c r="B42" s="86">
        <v>6</v>
      </c>
      <c r="C42" s="599" t="s">
        <v>328</v>
      </c>
      <c r="D42" s="583"/>
      <c r="E42" s="583"/>
      <c r="F42" s="583"/>
      <c r="G42" s="583"/>
      <c r="H42" s="583"/>
      <c r="I42" s="584"/>
      <c r="J42" s="141" t="s">
        <v>320</v>
      </c>
      <c r="K42" s="111" t="s">
        <v>136</v>
      </c>
      <c r="L42" s="139"/>
      <c r="M42" s="275"/>
      <c r="N42" s="27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>
        <v>5449</v>
      </c>
      <c r="AF42" s="276"/>
      <c r="AG42" s="80">
        <v>16</v>
      </c>
      <c r="AH42" s="92">
        <v>2</v>
      </c>
      <c r="AI42" s="551" t="s">
        <v>256</v>
      </c>
      <c r="AJ42" s="551"/>
      <c r="AK42" s="551"/>
      <c r="AL42" s="552"/>
      <c r="AM42" s="275">
        <v>5449</v>
      </c>
      <c r="AN42" s="276"/>
      <c r="AO42" s="275">
        <v>5649</v>
      </c>
      <c r="AP42" s="532"/>
    </row>
    <row r="43" spans="1:44" ht="15" customHeight="1" x14ac:dyDescent="0.25">
      <c r="A43" s="201"/>
      <c r="B43" s="86">
        <v>8</v>
      </c>
      <c r="C43" s="599" t="s">
        <v>329</v>
      </c>
      <c r="D43" s="583"/>
      <c r="E43" s="583"/>
      <c r="F43" s="583"/>
      <c r="G43" s="583"/>
      <c r="H43" s="583"/>
      <c r="I43" s="584"/>
      <c r="J43" s="141" t="s">
        <v>319</v>
      </c>
      <c r="K43" s="111" t="s">
        <v>136</v>
      </c>
      <c r="L43" s="139"/>
      <c r="M43" s="275"/>
      <c r="N43" s="27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>
        <v>5618</v>
      </c>
      <c r="AF43" s="276"/>
      <c r="AG43" s="80">
        <v>19</v>
      </c>
      <c r="AH43" s="92">
        <v>5</v>
      </c>
      <c r="AI43" s="541" t="s">
        <v>275</v>
      </c>
      <c r="AJ43" s="541"/>
      <c r="AK43" s="541"/>
      <c r="AL43" s="542"/>
      <c r="AM43" s="275">
        <v>5618</v>
      </c>
      <c r="AN43" s="276"/>
      <c r="AO43" s="275">
        <v>6000</v>
      </c>
      <c r="AP43" s="532"/>
    </row>
    <row r="44" spans="1:44" ht="15" customHeight="1" x14ac:dyDescent="0.25">
      <c r="A44" s="201"/>
      <c r="B44" s="86">
        <v>9</v>
      </c>
      <c r="C44" s="599" t="s">
        <v>330</v>
      </c>
      <c r="D44" s="583"/>
      <c r="E44" s="583"/>
      <c r="F44" s="583"/>
      <c r="G44" s="583"/>
      <c r="H44" s="583"/>
      <c r="I44" s="584"/>
      <c r="J44" s="141" t="s">
        <v>320</v>
      </c>
      <c r="K44" s="111" t="s">
        <v>136</v>
      </c>
      <c r="L44" s="139"/>
      <c r="M44" s="275"/>
      <c r="N44" s="27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>
        <v>6000</v>
      </c>
      <c r="AF44" s="276"/>
      <c r="AG44" s="80">
        <v>19</v>
      </c>
      <c r="AH44" s="92">
        <v>20</v>
      </c>
      <c r="AI44" s="536" t="s">
        <v>275</v>
      </c>
      <c r="AJ44" s="536"/>
      <c r="AK44" s="536"/>
      <c r="AL44" s="537"/>
      <c r="AM44" s="275">
        <v>6000</v>
      </c>
      <c r="AN44" s="276"/>
      <c r="AO44" s="275">
        <v>6000</v>
      </c>
      <c r="AP44" s="532"/>
    </row>
    <row r="45" spans="1:44" ht="15" customHeight="1" x14ac:dyDescent="0.25">
      <c r="A45" s="201"/>
      <c r="B45" s="86">
        <v>10</v>
      </c>
      <c r="C45" s="599" t="s">
        <v>331</v>
      </c>
      <c r="D45" s="583"/>
      <c r="E45" s="583"/>
      <c r="F45" s="583"/>
      <c r="G45" s="583"/>
      <c r="H45" s="583"/>
      <c r="I45" s="584"/>
      <c r="J45" s="141" t="s">
        <v>320</v>
      </c>
      <c r="K45" s="111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/>
      <c r="AF45" s="276"/>
      <c r="AG45" s="92"/>
      <c r="AH45" s="92"/>
      <c r="AI45" s="536"/>
      <c r="AJ45" s="536"/>
      <c r="AK45" s="536"/>
      <c r="AL45" s="537"/>
      <c r="AM45" s="275"/>
      <c r="AN45" s="276"/>
      <c r="AO45" s="275"/>
      <c r="AP45" s="532"/>
      <c r="AQ45" s="3"/>
      <c r="AR45" s="3"/>
    </row>
    <row r="46" spans="1:44" ht="15" customHeight="1" x14ac:dyDescent="0.25">
      <c r="A46" s="201"/>
      <c r="B46" s="86">
        <v>11</v>
      </c>
      <c r="C46" s="599" t="s">
        <v>332</v>
      </c>
      <c r="D46" s="583"/>
      <c r="E46" s="583"/>
      <c r="F46" s="583"/>
      <c r="G46" s="583"/>
      <c r="H46" s="583"/>
      <c r="I46" s="584"/>
      <c r="J46" s="141" t="s">
        <v>320</v>
      </c>
      <c r="K46" s="111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/>
      <c r="AF46" s="276"/>
      <c r="AG46" s="80"/>
      <c r="AH46" s="92"/>
      <c r="AI46" s="536"/>
      <c r="AJ46" s="536"/>
      <c r="AK46" s="536"/>
      <c r="AL46" s="537"/>
      <c r="AM46" s="275"/>
      <c r="AN46" s="276"/>
      <c r="AO46" s="275"/>
      <c r="AP46" s="532"/>
    </row>
    <row r="47" spans="1:44" ht="15" customHeight="1" x14ac:dyDescent="0.25">
      <c r="A47" s="201"/>
      <c r="B47" s="86">
        <v>12</v>
      </c>
      <c r="C47" s="599" t="s">
        <v>333</v>
      </c>
      <c r="D47" s="583"/>
      <c r="E47" s="583"/>
      <c r="F47" s="583"/>
      <c r="G47" s="583"/>
      <c r="H47" s="583"/>
      <c r="I47" s="584"/>
      <c r="J47" s="141" t="s">
        <v>320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/>
      <c r="AF47" s="276"/>
      <c r="AG47" s="92"/>
      <c r="AH47" s="92"/>
      <c r="AI47" s="536"/>
      <c r="AJ47" s="536"/>
      <c r="AK47" s="536"/>
      <c r="AL47" s="537"/>
      <c r="AM47" s="275"/>
      <c r="AN47" s="276"/>
      <c r="AO47" s="275"/>
      <c r="AP47" s="532"/>
    </row>
    <row r="48" spans="1:44" ht="15" customHeight="1" x14ac:dyDescent="0.25">
      <c r="A48" s="201"/>
      <c r="B48" s="86">
        <v>13</v>
      </c>
      <c r="C48" s="599" t="s">
        <v>334</v>
      </c>
      <c r="D48" s="583"/>
      <c r="E48" s="583"/>
      <c r="F48" s="583"/>
      <c r="G48" s="583"/>
      <c r="H48" s="583"/>
      <c r="I48" s="584"/>
      <c r="J48" s="92" t="s">
        <v>319</v>
      </c>
      <c r="K48" s="83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536"/>
      <c r="AJ48" s="536"/>
      <c r="AK48" s="536"/>
      <c r="AL48" s="537"/>
      <c r="AM48" s="275"/>
      <c r="AN48" s="276"/>
      <c r="AO48" s="275"/>
      <c r="AP48" s="532"/>
    </row>
    <row r="49" spans="1:42" ht="15" customHeight="1" x14ac:dyDescent="0.25">
      <c r="A49" s="201"/>
      <c r="B49" s="86">
        <v>14</v>
      </c>
      <c r="C49" s="599" t="s">
        <v>335</v>
      </c>
      <c r="D49" s="583"/>
      <c r="E49" s="583"/>
      <c r="F49" s="583"/>
      <c r="G49" s="583"/>
      <c r="H49" s="583"/>
      <c r="I49" s="584"/>
      <c r="J49" s="92" t="s">
        <v>320</v>
      </c>
      <c r="K49" s="83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/>
      <c r="AF49" s="419"/>
      <c r="AG49" s="91"/>
      <c r="AH49" s="92"/>
      <c r="AI49" s="536"/>
      <c r="AJ49" s="536"/>
      <c r="AK49" s="536"/>
      <c r="AL49" s="536"/>
      <c r="AM49" s="549"/>
      <c r="AN49" s="419"/>
      <c r="AO49" s="549"/>
      <c r="AP49" s="550"/>
    </row>
    <row r="50" spans="1:42" ht="15" customHeight="1" x14ac:dyDescent="0.25">
      <c r="A50" s="201"/>
      <c r="B50" s="84">
        <v>15</v>
      </c>
      <c r="C50" s="599" t="s">
        <v>336</v>
      </c>
      <c r="D50" s="583"/>
      <c r="E50" s="583"/>
      <c r="F50" s="583"/>
      <c r="G50" s="583"/>
      <c r="H50" s="583"/>
      <c r="I50" s="584"/>
      <c r="J50" s="141" t="s">
        <v>319</v>
      </c>
      <c r="K50" s="83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36"/>
      <c r="AJ50" s="536"/>
      <c r="AK50" s="536"/>
      <c r="AL50" s="537"/>
      <c r="AM50" s="275"/>
      <c r="AN50" s="276"/>
      <c r="AO50" s="275"/>
      <c r="AP50" s="532"/>
    </row>
    <row r="51" spans="1:42" ht="15" customHeight="1" x14ac:dyDescent="0.25">
      <c r="A51" s="201"/>
      <c r="B51" s="84">
        <v>16</v>
      </c>
      <c r="C51" s="599" t="s">
        <v>337</v>
      </c>
      <c r="D51" s="583"/>
      <c r="E51" s="583"/>
      <c r="F51" s="583"/>
      <c r="G51" s="583"/>
      <c r="H51" s="583"/>
      <c r="I51" s="584"/>
      <c r="J51" s="142" t="s">
        <v>320</v>
      </c>
      <c r="K51" s="83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36"/>
      <c r="AJ51" s="536"/>
      <c r="AK51" s="536"/>
      <c r="AL51" s="537"/>
      <c r="AM51" s="275"/>
      <c r="AN51" s="276"/>
      <c r="AO51" s="275"/>
      <c r="AP51" s="532"/>
    </row>
    <row r="52" spans="1:42" ht="15" customHeight="1" x14ac:dyDescent="0.25">
      <c r="A52" s="201"/>
      <c r="B52" s="84">
        <v>17</v>
      </c>
      <c r="C52" s="599" t="s">
        <v>338</v>
      </c>
      <c r="D52" s="583"/>
      <c r="E52" s="583"/>
      <c r="F52" s="583"/>
      <c r="G52" s="583"/>
      <c r="H52" s="583"/>
      <c r="I52" s="584"/>
      <c r="J52" s="141" t="s">
        <v>320</v>
      </c>
      <c r="K52" s="83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41"/>
      <c r="AJ52" s="541"/>
      <c r="AK52" s="541"/>
      <c r="AL52" s="542"/>
      <c r="AM52" s="275"/>
      <c r="AN52" s="276"/>
      <c r="AO52" s="275"/>
      <c r="AP52" s="532"/>
    </row>
    <row r="53" spans="1:42" ht="15" customHeight="1" x14ac:dyDescent="0.25">
      <c r="A53" s="201"/>
      <c r="B53" s="84">
        <v>18</v>
      </c>
      <c r="C53" s="599" t="s">
        <v>339</v>
      </c>
      <c r="D53" s="583"/>
      <c r="E53" s="583"/>
      <c r="F53" s="583"/>
      <c r="G53" s="583"/>
      <c r="H53" s="583"/>
      <c r="I53" s="584"/>
      <c r="J53" s="142" t="s">
        <v>320</v>
      </c>
      <c r="K53" s="83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41"/>
      <c r="AJ53" s="541"/>
      <c r="AK53" s="541"/>
      <c r="AL53" s="542"/>
      <c r="AM53" s="275"/>
      <c r="AN53" s="276"/>
      <c r="AO53" s="275"/>
      <c r="AP53" s="532"/>
    </row>
    <row r="54" spans="1:42" ht="15" customHeight="1" x14ac:dyDescent="0.25">
      <c r="A54" s="201"/>
      <c r="B54" s="84">
        <v>19</v>
      </c>
      <c r="C54" s="599" t="s">
        <v>340</v>
      </c>
      <c r="D54" s="583"/>
      <c r="E54" s="583"/>
      <c r="F54" s="583"/>
      <c r="G54" s="583"/>
      <c r="H54" s="583"/>
      <c r="I54" s="584"/>
      <c r="J54" s="142" t="s">
        <v>319</v>
      </c>
      <c r="K54" s="83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41"/>
      <c r="AJ54" s="541"/>
      <c r="AK54" s="541"/>
      <c r="AL54" s="542"/>
      <c r="AM54" s="275"/>
      <c r="AN54" s="276"/>
      <c r="AO54" s="275"/>
      <c r="AP54" s="532"/>
    </row>
    <row r="55" spans="1:42" ht="15" customHeight="1" x14ac:dyDescent="0.25">
      <c r="A55" s="201"/>
      <c r="B55" s="84">
        <v>21</v>
      </c>
      <c r="C55" s="599" t="s">
        <v>341</v>
      </c>
      <c r="D55" s="583"/>
      <c r="E55" s="583"/>
      <c r="F55" s="583"/>
      <c r="G55" s="583"/>
      <c r="H55" s="583"/>
      <c r="I55" s="584"/>
      <c r="J55" s="142" t="s">
        <v>319</v>
      </c>
      <c r="K55" s="83"/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41"/>
      <c r="AJ55" s="541"/>
      <c r="AK55" s="541"/>
      <c r="AL55" s="542"/>
      <c r="AM55" s="275"/>
      <c r="AN55" s="276"/>
      <c r="AO55" s="275"/>
      <c r="AP55" s="532"/>
    </row>
    <row r="56" spans="1:42" ht="15" customHeight="1" x14ac:dyDescent="0.25">
      <c r="A56" s="201"/>
      <c r="B56" s="84"/>
      <c r="C56" s="599"/>
      <c r="D56" s="583"/>
      <c r="E56" s="583"/>
      <c r="F56" s="583"/>
      <c r="G56" s="583"/>
      <c r="H56" s="583"/>
      <c r="I56" s="584"/>
      <c r="J56" s="142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41"/>
      <c r="AJ56" s="541"/>
      <c r="AK56" s="541"/>
      <c r="AL56" s="542"/>
      <c r="AM56" s="275"/>
      <c r="AN56" s="276"/>
      <c r="AO56" s="275"/>
      <c r="AP56" s="532"/>
    </row>
    <row r="57" spans="1:42" ht="15" customHeight="1" x14ac:dyDescent="0.25">
      <c r="A57" s="201"/>
      <c r="B57" s="85"/>
      <c r="C57" s="599"/>
      <c r="D57" s="583"/>
      <c r="E57" s="583"/>
      <c r="F57" s="583"/>
      <c r="G57" s="583"/>
      <c r="H57" s="583"/>
      <c r="I57" s="584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47"/>
      <c r="AJ57" s="547"/>
      <c r="AK57" s="547"/>
      <c r="AL57" s="548"/>
      <c r="AM57" s="275"/>
      <c r="AN57" s="276"/>
      <c r="AO57" s="275"/>
      <c r="AP57" s="532"/>
    </row>
    <row r="58" spans="1:42" ht="15" customHeight="1" x14ac:dyDescent="0.25">
      <c r="A58" s="201"/>
      <c r="B58" s="86"/>
      <c r="C58" s="599"/>
      <c r="D58" s="583"/>
      <c r="E58" s="583"/>
      <c r="F58" s="583"/>
      <c r="G58" s="583"/>
      <c r="H58" s="583"/>
      <c r="I58" s="584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36"/>
      <c r="AJ58" s="536"/>
      <c r="AK58" s="536"/>
      <c r="AL58" s="537"/>
      <c r="AM58" s="275"/>
      <c r="AN58" s="276"/>
      <c r="AO58" s="275"/>
      <c r="AP58" s="532"/>
    </row>
    <row r="59" spans="1:42" ht="15" customHeight="1" x14ac:dyDescent="0.25">
      <c r="A59" s="201"/>
      <c r="B59" s="77"/>
      <c r="C59" s="618"/>
      <c r="D59" s="619"/>
      <c r="E59" s="619"/>
      <c r="F59" s="619"/>
      <c r="G59" s="619"/>
      <c r="H59" s="619"/>
      <c r="I59" s="620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33"/>
      <c r="AJ59" s="533"/>
      <c r="AK59" s="533"/>
      <c r="AL59" s="534"/>
      <c r="AM59" s="413"/>
      <c r="AN59" s="414"/>
      <c r="AO59" s="413"/>
      <c r="AP59" s="535"/>
    </row>
    <row r="60" spans="1:42" ht="15" customHeight="1" x14ac:dyDescent="0.25">
      <c r="A60" s="201"/>
      <c r="B60" s="61" t="s">
        <v>84</v>
      </c>
      <c r="C60" s="573" t="s">
        <v>85</v>
      </c>
      <c r="D60" s="573"/>
      <c r="E60" s="573"/>
      <c r="F60" s="573"/>
      <c r="G60" s="406" t="s">
        <v>342</v>
      </c>
      <c r="H60" s="406"/>
      <c r="I60" s="406"/>
      <c r="J60" s="406"/>
      <c r="K60" s="406"/>
      <c r="L60" s="680"/>
      <c r="M60" s="407" t="s">
        <v>27</v>
      </c>
      <c r="N60" s="408"/>
      <c r="O60" s="408"/>
      <c r="P60" s="406" t="s">
        <v>343</v>
      </c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43" t="s">
        <v>18</v>
      </c>
      <c r="AH60" s="544"/>
      <c r="AI60" s="544"/>
      <c r="AJ60" s="545"/>
      <c r="AK60" s="545"/>
      <c r="AL60" s="545"/>
      <c r="AM60" s="545"/>
      <c r="AN60" s="545"/>
      <c r="AO60" s="545"/>
      <c r="AP60" s="546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23" t="s">
        <v>35</v>
      </c>
      <c r="C62" s="524"/>
      <c r="D62" s="524"/>
      <c r="E62" s="524"/>
      <c r="F62" s="524"/>
      <c r="G62" s="524"/>
      <c r="H62" s="524"/>
      <c r="I62" s="524"/>
      <c r="J62" s="524"/>
      <c r="K62" s="525"/>
      <c r="L62" s="524" t="s">
        <v>34</v>
      </c>
      <c r="M62" s="524"/>
      <c r="N62" s="524"/>
      <c r="O62" s="524"/>
      <c r="P62" s="524"/>
      <c r="Q62" s="525"/>
      <c r="R62" s="415" t="s">
        <v>43</v>
      </c>
      <c r="S62" s="416"/>
      <c r="T62" s="416"/>
      <c r="U62" s="416"/>
      <c r="V62" s="416"/>
      <c r="W62" s="416"/>
      <c r="X62" s="416"/>
      <c r="Y62" s="417"/>
      <c r="Z62" s="524" t="s">
        <v>40</v>
      </c>
      <c r="AA62" s="524"/>
      <c r="AB62" s="524"/>
      <c r="AC62" s="524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38" t="s">
        <v>37</v>
      </c>
      <c r="AL62" s="539"/>
      <c r="AM62" s="538" t="s">
        <v>38</v>
      </c>
      <c r="AN62" s="539"/>
      <c r="AO62" s="538" t="s">
        <v>39</v>
      </c>
      <c r="AP62" s="540"/>
    </row>
    <row r="63" spans="1:42" ht="16.5" customHeight="1" x14ac:dyDescent="0.25">
      <c r="A63" s="205"/>
      <c r="B63" s="526" t="s">
        <v>28</v>
      </c>
      <c r="C63" s="513"/>
      <c r="D63" s="512" t="s">
        <v>29</v>
      </c>
      <c r="E63" s="513"/>
      <c r="F63" s="512" t="s">
        <v>30</v>
      </c>
      <c r="G63" s="513"/>
      <c r="H63" s="512" t="s">
        <v>31</v>
      </c>
      <c r="I63" s="513"/>
      <c r="J63" s="514" t="s">
        <v>32</v>
      </c>
      <c r="K63" s="515"/>
      <c r="L63" s="514" t="s">
        <v>33</v>
      </c>
      <c r="M63" s="513"/>
      <c r="N63" s="512" t="s">
        <v>28</v>
      </c>
      <c r="O63" s="513"/>
      <c r="P63" s="512" t="s">
        <v>29</v>
      </c>
      <c r="Q63" s="515"/>
      <c r="R63" s="516" t="s">
        <v>139</v>
      </c>
      <c r="S63" s="517"/>
      <c r="T63" s="517"/>
      <c r="U63" s="518"/>
      <c r="V63" s="519" t="s">
        <v>344</v>
      </c>
      <c r="W63" s="519"/>
      <c r="X63" s="519"/>
      <c r="Y63" s="520"/>
      <c r="Z63" s="508" t="s">
        <v>0</v>
      </c>
      <c r="AA63" s="508"/>
      <c r="AB63" s="509"/>
      <c r="AC63" s="521" t="s">
        <v>28</v>
      </c>
      <c r="AD63" s="522"/>
      <c r="AE63" s="504">
        <v>1</v>
      </c>
      <c r="AF63" s="505"/>
      <c r="AG63" s="506">
        <v>0</v>
      </c>
      <c r="AH63" s="507"/>
      <c r="AI63" s="506">
        <v>0</v>
      </c>
      <c r="AJ63" s="507"/>
      <c r="AK63" s="500"/>
      <c r="AL63" s="501"/>
      <c r="AM63" s="500"/>
      <c r="AN63" s="501"/>
      <c r="AO63" s="502">
        <f t="shared" ref="AO63:AO68" si="0">SUM(AE63:AN63)</f>
        <v>1</v>
      </c>
      <c r="AP63" s="503"/>
    </row>
    <row r="64" spans="1:42" ht="15" customHeight="1" x14ac:dyDescent="0.25">
      <c r="A64" s="205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1</v>
      </c>
      <c r="O64" s="391"/>
      <c r="P64" s="390">
        <v>1</v>
      </c>
      <c r="Q64" s="393"/>
      <c r="R64" s="530" t="s">
        <v>140</v>
      </c>
      <c r="S64" s="327"/>
      <c r="T64" s="327"/>
      <c r="U64" s="531"/>
      <c r="V64" s="424"/>
      <c r="W64" s="424"/>
      <c r="X64" s="424"/>
      <c r="Y64" s="425"/>
      <c r="Z64" s="510"/>
      <c r="AA64" s="510"/>
      <c r="AB64" s="511"/>
      <c r="AC64" s="486" t="s">
        <v>29</v>
      </c>
      <c r="AD64" s="432"/>
      <c r="AE64" s="477">
        <v>2</v>
      </c>
      <c r="AF64" s="478"/>
      <c r="AG64" s="479">
        <v>0</v>
      </c>
      <c r="AH64" s="478"/>
      <c r="AI64" s="479">
        <v>1</v>
      </c>
      <c r="AJ64" s="478"/>
      <c r="AK64" s="475"/>
      <c r="AL64" s="476"/>
      <c r="AM64" s="475"/>
      <c r="AN64" s="476"/>
      <c r="AO64" s="473">
        <f t="shared" si="0"/>
        <v>3</v>
      </c>
      <c r="AP64" s="474"/>
    </row>
    <row r="65" spans="1:46" ht="15" customHeight="1" x14ac:dyDescent="0.25">
      <c r="A65" s="205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6000</v>
      </c>
      <c r="M65" s="276"/>
      <c r="N65" s="390">
        <v>1</v>
      </c>
      <c r="O65" s="391"/>
      <c r="P65" s="390">
        <v>1</v>
      </c>
      <c r="Q65" s="393"/>
      <c r="R65" s="398" t="s">
        <v>140</v>
      </c>
      <c r="S65" s="380"/>
      <c r="T65" s="380"/>
      <c r="U65" s="399"/>
      <c r="V65" s="527"/>
      <c r="W65" s="528"/>
      <c r="X65" s="528"/>
      <c r="Y65" s="529"/>
      <c r="Z65" s="481" t="s">
        <v>36</v>
      </c>
      <c r="AA65" s="481"/>
      <c r="AB65" s="482"/>
      <c r="AC65" s="485" t="s">
        <v>28</v>
      </c>
      <c r="AD65" s="431"/>
      <c r="AE65" s="428">
        <v>4</v>
      </c>
      <c r="AF65" s="429"/>
      <c r="AG65" s="480">
        <v>6</v>
      </c>
      <c r="AH65" s="429"/>
      <c r="AI65" s="480">
        <v>2</v>
      </c>
      <c r="AJ65" s="429"/>
      <c r="AK65" s="490"/>
      <c r="AL65" s="491"/>
      <c r="AM65" s="490"/>
      <c r="AN65" s="491"/>
      <c r="AO65" s="494">
        <f t="shared" si="0"/>
        <v>12</v>
      </c>
      <c r="AP65" s="495"/>
    </row>
    <row r="66" spans="1:46" ht="15" customHeight="1" x14ac:dyDescent="0.25">
      <c r="A66" s="205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/>
      <c r="M66" s="276"/>
      <c r="N66" s="390"/>
      <c r="O66" s="391"/>
      <c r="P66" s="390"/>
      <c r="Q66" s="393"/>
      <c r="R66" s="403" t="s">
        <v>44</v>
      </c>
      <c r="S66" s="404"/>
      <c r="T66" s="404"/>
      <c r="U66" s="405"/>
      <c r="V66" s="453" t="s">
        <v>345</v>
      </c>
      <c r="W66" s="426"/>
      <c r="X66" s="426"/>
      <c r="Y66" s="454"/>
      <c r="Z66" s="483"/>
      <c r="AA66" s="483"/>
      <c r="AB66" s="484"/>
      <c r="AC66" s="486" t="s">
        <v>29</v>
      </c>
      <c r="AD66" s="432"/>
      <c r="AE66" s="487">
        <v>2</v>
      </c>
      <c r="AF66" s="488"/>
      <c r="AG66" s="489">
        <v>4</v>
      </c>
      <c r="AH66" s="488"/>
      <c r="AI66" s="489">
        <v>29</v>
      </c>
      <c r="AJ66" s="488"/>
      <c r="AK66" s="492"/>
      <c r="AL66" s="493"/>
      <c r="AM66" s="492"/>
      <c r="AN66" s="493"/>
      <c r="AO66" s="498">
        <f t="shared" si="0"/>
        <v>35</v>
      </c>
      <c r="AP66" s="499"/>
    </row>
    <row r="67" spans="1:46" ht="15" customHeight="1" x14ac:dyDescent="0.25">
      <c r="A67" s="205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4"/>
      <c r="W67" s="424"/>
      <c r="X67" s="424"/>
      <c r="Y67" s="425"/>
      <c r="Z67" s="420" t="s">
        <v>86</v>
      </c>
      <c r="AA67" s="420"/>
      <c r="AB67" s="421"/>
      <c r="AC67" s="430" t="s">
        <v>28</v>
      </c>
      <c r="AD67" s="431"/>
      <c r="AE67" s="428">
        <v>8</v>
      </c>
      <c r="AF67" s="429"/>
      <c r="AG67" s="480">
        <v>4</v>
      </c>
      <c r="AH67" s="429"/>
      <c r="AI67" s="480">
        <v>7</v>
      </c>
      <c r="AJ67" s="429"/>
      <c r="AK67" s="490"/>
      <c r="AL67" s="491"/>
      <c r="AM67" s="490"/>
      <c r="AN67" s="491"/>
      <c r="AO67" s="494">
        <f t="shared" si="0"/>
        <v>19</v>
      </c>
      <c r="AP67" s="495"/>
    </row>
    <row r="68" spans="1:46" ht="15" customHeight="1" x14ac:dyDescent="0.25">
      <c r="A68" s="205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6"/>
      <c r="W68" s="426"/>
      <c r="X68" s="426"/>
      <c r="Y68" s="427"/>
      <c r="Z68" s="422"/>
      <c r="AA68" s="422"/>
      <c r="AB68" s="423"/>
      <c r="AC68" s="422" t="s">
        <v>29</v>
      </c>
      <c r="AD68" s="432"/>
      <c r="AE68" s="487">
        <v>17</v>
      </c>
      <c r="AF68" s="488"/>
      <c r="AG68" s="489">
        <v>7</v>
      </c>
      <c r="AH68" s="488"/>
      <c r="AI68" s="489">
        <v>7</v>
      </c>
      <c r="AJ68" s="488"/>
      <c r="AK68" s="492"/>
      <c r="AL68" s="493"/>
      <c r="AM68" s="492"/>
      <c r="AN68" s="493"/>
      <c r="AO68" s="496">
        <f t="shared" si="0"/>
        <v>31</v>
      </c>
      <c r="AP68" s="497"/>
    </row>
    <row r="69" spans="1:46" ht="15" customHeight="1" x14ac:dyDescent="0.25">
      <c r="A69" s="205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53" t="s">
        <v>346</v>
      </c>
      <c r="W69" s="426"/>
      <c r="X69" s="426"/>
      <c r="Y69" s="454"/>
      <c r="Z69" s="455" t="s">
        <v>47</v>
      </c>
      <c r="AA69" s="455"/>
      <c r="AB69" s="455"/>
      <c r="AC69" s="455"/>
      <c r="AD69" s="456"/>
      <c r="AE69" s="461"/>
      <c r="AF69" s="462"/>
      <c r="AG69" s="462"/>
      <c r="AH69" s="463"/>
      <c r="AI69" s="471" t="s">
        <v>48</v>
      </c>
      <c r="AJ69" s="455"/>
      <c r="AK69" s="455"/>
      <c r="AL69" s="456"/>
      <c r="AM69" s="433"/>
      <c r="AN69" s="434"/>
      <c r="AO69" s="434"/>
      <c r="AP69" s="435"/>
    </row>
    <row r="70" spans="1:46" ht="15" customHeight="1" x14ac:dyDescent="0.25">
      <c r="A70" s="205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53" t="s">
        <v>347</v>
      </c>
      <c r="W70" s="426"/>
      <c r="X70" s="426"/>
      <c r="Y70" s="454"/>
      <c r="Z70" s="457" t="s">
        <v>49</v>
      </c>
      <c r="AA70" s="457"/>
      <c r="AB70" s="457"/>
      <c r="AC70" s="457"/>
      <c r="AD70" s="458"/>
      <c r="AE70" s="464" t="s">
        <v>349</v>
      </c>
      <c r="AF70" s="465"/>
      <c r="AG70" s="465"/>
      <c r="AH70" s="466"/>
      <c r="AI70" s="472" t="s">
        <v>49</v>
      </c>
      <c r="AJ70" s="457"/>
      <c r="AK70" s="457"/>
      <c r="AL70" s="458"/>
      <c r="AM70" s="436" t="s">
        <v>351</v>
      </c>
      <c r="AN70" s="437"/>
      <c r="AO70" s="437"/>
      <c r="AP70" s="438"/>
    </row>
    <row r="71" spans="1:46" ht="15" customHeight="1" x14ac:dyDescent="0.25">
      <c r="A71" s="205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9" t="s">
        <v>50</v>
      </c>
      <c r="AA71" s="459"/>
      <c r="AB71" s="459"/>
      <c r="AC71" s="459"/>
      <c r="AD71" s="460"/>
      <c r="AE71" s="468"/>
      <c r="AF71" s="469"/>
      <c r="AG71" s="469"/>
      <c r="AH71" s="470"/>
      <c r="AI71" s="441" t="s">
        <v>51</v>
      </c>
      <c r="AJ71" s="442"/>
      <c r="AK71" s="443"/>
      <c r="AL71" s="444"/>
      <c r="AM71" s="444"/>
      <c r="AN71" s="444"/>
      <c r="AO71" s="444"/>
      <c r="AP71" s="445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>
        <v>830.35416666666663</v>
      </c>
      <c r="K72" s="397"/>
      <c r="L72" s="51" t="s">
        <v>42</v>
      </c>
      <c r="M72" s="52"/>
      <c r="N72" s="53"/>
      <c r="O72" s="54"/>
      <c r="P72" s="396">
        <v>1020.4305555555555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 t="s">
        <v>350</v>
      </c>
      <c r="AF72" s="283"/>
      <c r="AG72" s="283"/>
      <c r="AH72" s="284"/>
      <c r="AI72" s="446" t="s">
        <v>51</v>
      </c>
      <c r="AJ72" s="447"/>
      <c r="AK72" s="448"/>
      <c r="AL72" s="449"/>
      <c r="AM72" s="449"/>
      <c r="AN72" s="449"/>
      <c r="AO72" s="449"/>
      <c r="AP72" s="450"/>
    </row>
    <row r="73" spans="1:46" ht="15" customHeight="1" thickBot="1" x14ac:dyDescent="0.3">
      <c r="A73" s="205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348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1" t="s">
        <v>54</v>
      </c>
      <c r="AJ73" s="452"/>
      <c r="AK73" s="439"/>
      <c r="AL73" s="467"/>
      <c r="AM73" s="451" t="s">
        <v>55</v>
      </c>
      <c r="AN73" s="452"/>
      <c r="AO73" s="439"/>
      <c r="AP73" s="44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6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8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7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9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3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70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3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70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3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70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3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70">
        <v>141</v>
      </c>
      <c r="AP86" s="19"/>
    </row>
    <row r="87" spans="2:44" s="20" customFormat="1" ht="12" customHeight="1" x14ac:dyDescent="0.2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3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70">
        <v>143</v>
      </c>
      <c r="AP87" s="19"/>
    </row>
    <row r="88" spans="2:44" s="20" customFormat="1" ht="12" customHeight="1" x14ac:dyDescent="0.2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3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70">
        <v>143</v>
      </c>
      <c r="AP88" s="19"/>
    </row>
    <row r="89" spans="2:44" s="20" customFormat="1" ht="12" customHeight="1" x14ac:dyDescent="0.2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3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70">
        <v>164</v>
      </c>
      <c r="AP89" s="19"/>
    </row>
    <row r="90" spans="2:44" s="20" customFormat="1" ht="12" customHeight="1" x14ac:dyDescent="0.2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7" t="s">
        <v>278</v>
      </c>
      <c r="AM90" s="255"/>
      <c r="AN90" s="255"/>
      <c r="AO90" s="170">
        <v>125</v>
      </c>
      <c r="AP90" s="19"/>
      <c r="AR90" s="160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3" t="s">
        <v>288</v>
      </c>
      <c r="AM91" s="304"/>
      <c r="AN91" s="304"/>
      <c r="AO91" s="170">
        <v>155</v>
      </c>
      <c r="AP91" s="19"/>
    </row>
    <row r="92" spans="2:44" s="20" customFormat="1" ht="12" customHeight="1" x14ac:dyDescent="0.2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7" t="s">
        <v>267</v>
      </c>
      <c r="AM92" s="255"/>
      <c r="AN92" s="255"/>
      <c r="AO92" s="170">
        <v>158</v>
      </c>
      <c r="AP92" s="19"/>
    </row>
    <row r="93" spans="2:44" s="20" customFormat="1" ht="12" customHeight="1" x14ac:dyDescent="0.2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7" t="s">
        <v>268</v>
      </c>
      <c r="AM93" s="255"/>
      <c r="AN93" s="255"/>
      <c r="AO93" s="170">
        <v>169</v>
      </c>
      <c r="AP93" s="19"/>
    </row>
    <row r="94" spans="2:44" s="20" customFormat="1" ht="12" customHeight="1" x14ac:dyDescent="0.2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7" t="s">
        <v>269</v>
      </c>
      <c r="AM94" s="255"/>
      <c r="AN94" s="255"/>
      <c r="AO94" s="170">
        <v>157</v>
      </c>
      <c r="AP94" s="19"/>
    </row>
    <row r="95" spans="2:44" s="20" customFormat="1" ht="12" customHeight="1" x14ac:dyDescent="0.2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6" t="s">
        <v>237</v>
      </c>
      <c r="AM95" s="317"/>
      <c r="AN95" s="317"/>
      <c r="AO95" s="170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20" t="s">
        <v>238</v>
      </c>
      <c r="AM96" s="321"/>
      <c r="AN96" s="321"/>
      <c r="AO96" s="170">
        <v>145</v>
      </c>
      <c r="AP96" s="171"/>
    </row>
    <row r="97" spans="2:42" s="20" customFormat="1" ht="12" customHeight="1" x14ac:dyDescent="0.2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8" t="s">
        <v>239</v>
      </c>
      <c r="AM97" s="319"/>
      <c r="AN97" s="319"/>
      <c r="AO97" s="170">
        <v>146</v>
      </c>
      <c r="AP97" s="171"/>
    </row>
    <row r="98" spans="2:42" s="20" customFormat="1" ht="12" customHeight="1" x14ac:dyDescent="0.2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8" t="s">
        <v>240</v>
      </c>
      <c r="AM98" s="319"/>
      <c r="AN98" s="319"/>
      <c r="AO98" s="170">
        <v>144</v>
      </c>
      <c r="AP98" s="171"/>
    </row>
    <row r="99" spans="2:42" s="20" customFormat="1" ht="12" customHeight="1" x14ac:dyDescent="0.2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8" t="s">
        <v>241</v>
      </c>
      <c r="AM99" s="319"/>
      <c r="AN99" s="319"/>
      <c r="AO99" s="170">
        <v>126</v>
      </c>
      <c r="AP99" s="19"/>
    </row>
    <row r="100" spans="2:42" s="20" customFormat="1" ht="12" customHeight="1" x14ac:dyDescent="0.2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8" t="s">
        <v>242</v>
      </c>
      <c r="AM100" s="319"/>
      <c r="AN100" s="319"/>
      <c r="AO100" s="170">
        <v>120</v>
      </c>
      <c r="AP100" s="19"/>
    </row>
    <row r="101" spans="2:42" s="20" customFormat="1" ht="12" customHeight="1" x14ac:dyDescent="0.2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7" t="s">
        <v>297</v>
      </c>
      <c r="AM108" s="255"/>
      <c r="AN108" s="255"/>
      <c r="AO108" s="170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70" t="s">
        <v>15</v>
      </c>
      <c r="D111" s="264"/>
      <c r="E111" s="264"/>
      <c r="F111" s="264"/>
      <c r="G111" s="264"/>
      <c r="H111" s="371"/>
      <c r="I111" s="665" t="s">
        <v>107</v>
      </c>
      <c r="J111" s="665"/>
      <c r="K111" s="665"/>
      <c r="L111" s="665"/>
      <c r="M111" s="665"/>
      <c r="N111" s="665"/>
      <c r="O111" s="665"/>
      <c r="P111" s="665"/>
      <c r="Q111" s="665"/>
      <c r="R111" s="665"/>
      <c r="S111" s="665"/>
      <c r="T111" s="665"/>
      <c r="U111" s="665"/>
      <c r="V111" s="665"/>
      <c r="W111" s="666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9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7" t="s">
        <v>281</v>
      </c>
      <c r="AM112" s="255"/>
      <c r="AN112" s="255"/>
      <c r="AO112" s="170">
        <v>116</v>
      </c>
      <c r="AP112" s="19"/>
    </row>
    <row r="113" spans="2:42" s="20" customFormat="1" ht="12" customHeight="1" x14ac:dyDescent="0.2">
      <c r="B113" s="19"/>
      <c r="C113" s="678" t="s">
        <v>130</v>
      </c>
      <c r="D113" s="327"/>
      <c r="E113" s="327"/>
      <c r="F113" s="327"/>
      <c r="G113" s="327"/>
      <c r="H113" s="531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22" t="s">
        <v>251</v>
      </c>
      <c r="AM113" s="323"/>
      <c r="AN113" s="323"/>
      <c r="AO113" s="170">
        <v>154</v>
      </c>
      <c r="AP113" s="19"/>
    </row>
    <row r="114" spans="2:42" s="20" customFormat="1" ht="12" customHeight="1" x14ac:dyDescent="0.2">
      <c r="B114" s="19"/>
      <c r="C114" s="370" t="s">
        <v>16</v>
      </c>
      <c r="D114" s="673"/>
      <c r="E114" s="673"/>
      <c r="F114" s="673"/>
      <c r="G114" s="673"/>
      <c r="H114" s="679"/>
      <c r="I114" s="673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4" t="s">
        <v>270</v>
      </c>
      <c r="AM114" s="255"/>
      <c r="AN114" s="255"/>
      <c r="AO114" s="170">
        <v>167</v>
      </c>
      <c r="AP114" s="19"/>
    </row>
    <row r="115" spans="2:42" s="20" customFormat="1" ht="12" customHeight="1" x14ac:dyDescent="0.2">
      <c r="B115" s="19"/>
      <c r="C115" s="363" t="s">
        <v>112</v>
      </c>
      <c r="D115" s="364"/>
      <c r="E115" s="364"/>
      <c r="F115" s="364"/>
      <c r="G115" s="364"/>
      <c r="H115" s="365"/>
      <c r="I115" s="645" t="s">
        <v>113</v>
      </c>
      <c r="J115" s="645"/>
      <c r="K115" s="645"/>
      <c r="L115" s="645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  <c r="W115" s="646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4" t="s">
        <v>271</v>
      </c>
      <c r="AM115" s="255"/>
      <c r="AN115" s="255"/>
      <c r="AO115" s="170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7"/>
      <c r="W116" s="648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4" t="s">
        <v>255</v>
      </c>
      <c r="AM116" s="255"/>
      <c r="AN116" s="255"/>
      <c r="AO116" s="170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4" t="s">
        <v>272</v>
      </c>
      <c r="AM117" s="255"/>
      <c r="AN117" s="255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4" t="s">
        <v>273</v>
      </c>
      <c r="AM118" s="255"/>
      <c r="AN118" s="255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4" t="s">
        <v>256</v>
      </c>
      <c r="AM119" s="255"/>
      <c r="AN119" s="255"/>
      <c r="AO119" s="170">
        <v>127</v>
      </c>
      <c r="AP119" s="19"/>
    </row>
    <row r="120" spans="2:42" s="20" customFormat="1" ht="12" customHeight="1" x14ac:dyDescent="0.2">
      <c r="B120" s="19"/>
      <c r="C120" s="675" t="s">
        <v>87</v>
      </c>
      <c r="D120" s="676"/>
      <c r="E120" s="676"/>
      <c r="F120" s="676"/>
      <c r="G120" s="676"/>
      <c r="H120" s="67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4" t="s">
        <v>257</v>
      </c>
      <c r="AM120" s="255"/>
      <c r="AN120" s="255"/>
      <c r="AO120" s="170">
        <v>163</v>
      </c>
      <c r="AP120" s="19"/>
    </row>
    <row r="121" spans="2:42" s="20" customFormat="1" ht="12" customHeight="1" x14ac:dyDescent="0.2">
      <c r="B121" s="19"/>
      <c r="C121" s="667" t="s">
        <v>118</v>
      </c>
      <c r="D121" s="668"/>
      <c r="E121" s="668"/>
      <c r="F121" s="668"/>
      <c r="G121" s="668"/>
      <c r="H121" s="669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4" t="s">
        <v>274</v>
      </c>
      <c r="AM121" s="255"/>
      <c r="AN121" s="255"/>
      <c r="AO121" s="170">
        <v>138</v>
      </c>
      <c r="AP121" s="19"/>
    </row>
    <row r="122" spans="2:42" s="20" customFormat="1" ht="12" customHeight="1" x14ac:dyDescent="0.2">
      <c r="B122" s="19"/>
      <c r="C122" s="670" t="s">
        <v>120</v>
      </c>
      <c r="D122" s="671"/>
      <c r="E122" s="671"/>
      <c r="F122" s="671"/>
      <c r="G122" s="671"/>
      <c r="H122" s="672"/>
      <c r="I122" s="673" t="s">
        <v>121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4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4" t="s">
        <v>275</v>
      </c>
      <c r="AM122" s="255"/>
      <c r="AN122" s="255"/>
      <c r="AO122" s="170">
        <v>142</v>
      </c>
      <c r="AP122" s="19"/>
    </row>
    <row r="123" spans="2:42" s="20" customFormat="1" ht="12" customHeight="1" x14ac:dyDescent="0.2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9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4" t="s">
        <v>276</v>
      </c>
      <c r="AM123" s="255"/>
      <c r="AN123" s="255"/>
      <c r="AO123" s="170">
        <v>121</v>
      </c>
      <c r="AP123" s="19"/>
    </row>
    <row r="124" spans="2:42" s="20" customFormat="1" ht="12" customHeight="1" x14ac:dyDescent="0.2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49"/>
      <c r="V124" s="649"/>
      <c r="W124" s="650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4" t="s">
        <v>277</v>
      </c>
      <c r="AM124" s="255"/>
      <c r="AN124" s="255"/>
      <c r="AO124" s="170">
        <v>159</v>
      </c>
      <c r="AP124" s="19"/>
    </row>
    <row r="125" spans="2:42" s="20" customFormat="1" ht="12" customHeight="1" x14ac:dyDescent="0.2">
      <c r="B125" s="19"/>
      <c r="C125" s="351" t="s">
        <v>35</v>
      </c>
      <c r="D125" s="352"/>
      <c r="E125" s="352"/>
      <c r="F125" s="352"/>
      <c r="G125" s="352"/>
      <c r="H125" s="353"/>
      <c r="I125" s="654" t="s">
        <v>126</v>
      </c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5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6" t="s">
        <v>258</v>
      </c>
      <c r="AM125" s="257"/>
      <c r="AN125" s="257"/>
      <c r="AO125" s="170">
        <v>153</v>
      </c>
      <c r="AP125" s="19"/>
    </row>
    <row r="126" spans="2:42" s="20" customFormat="1" ht="12" customHeight="1" x14ac:dyDescent="0.2">
      <c r="B126" s="19"/>
      <c r="C126" s="651"/>
      <c r="D126" s="652"/>
      <c r="E126" s="652"/>
      <c r="F126" s="652"/>
      <c r="G126" s="652"/>
      <c r="H126" s="653"/>
      <c r="I126" s="656"/>
      <c r="J126" s="656"/>
      <c r="K126" s="656"/>
      <c r="L126" s="656"/>
      <c r="M126" s="656"/>
      <c r="N126" s="656"/>
      <c r="O126" s="656"/>
      <c r="P126" s="656"/>
      <c r="Q126" s="656"/>
      <c r="R126" s="656"/>
      <c r="S126" s="656"/>
      <c r="T126" s="656"/>
      <c r="U126" s="656"/>
      <c r="V126" s="656"/>
      <c r="W126" s="657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6" t="s">
        <v>259</v>
      </c>
      <c r="AM126" s="257"/>
      <c r="AN126" s="257"/>
      <c r="AO126" s="170">
        <v>139</v>
      </c>
      <c r="AP126" s="19"/>
    </row>
    <row r="127" spans="2:42" s="20" customFormat="1" ht="12" customHeight="1" x14ac:dyDescent="0.2">
      <c r="B127" s="19"/>
      <c r="C127" s="651"/>
      <c r="D127" s="652"/>
      <c r="E127" s="652"/>
      <c r="F127" s="652"/>
      <c r="G127" s="652"/>
      <c r="H127" s="653"/>
      <c r="I127" s="647" t="s">
        <v>127</v>
      </c>
      <c r="J127" s="647"/>
      <c r="K127" s="647"/>
      <c r="L127" s="647"/>
      <c r="M127" s="647"/>
      <c r="N127" s="647"/>
      <c r="O127" s="647"/>
      <c r="P127" s="647"/>
      <c r="Q127" s="647"/>
      <c r="R127" s="647"/>
      <c r="S127" s="647"/>
      <c r="T127" s="647"/>
      <c r="U127" s="647"/>
      <c r="V127" s="647"/>
      <c r="W127" s="648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6" t="s">
        <v>260</v>
      </c>
      <c r="AM127" s="257"/>
      <c r="AN127" s="257"/>
      <c r="AO127" s="170">
        <v>152</v>
      </c>
      <c r="AP127" s="19"/>
    </row>
    <row r="128" spans="2:42" s="20" customFormat="1" ht="12" customHeight="1" thickBot="1" x14ac:dyDescent="0.25">
      <c r="B128" s="19"/>
      <c r="C128" s="651"/>
      <c r="D128" s="652"/>
      <c r="E128" s="652"/>
      <c r="F128" s="652"/>
      <c r="G128" s="652"/>
      <c r="H128" s="653"/>
      <c r="I128" s="647"/>
      <c r="J128" s="647"/>
      <c r="K128" s="647"/>
      <c r="L128" s="647"/>
      <c r="M128" s="647"/>
      <c r="N128" s="647"/>
      <c r="O128" s="647"/>
      <c r="P128" s="647"/>
      <c r="Q128" s="647"/>
      <c r="R128" s="647"/>
      <c r="S128" s="647"/>
      <c r="T128" s="647"/>
      <c r="U128" s="647"/>
      <c r="V128" s="647"/>
      <c r="W128" s="648"/>
      <c r="X128" s="28"/>
      <c r="Y128" s="24"/>
      <c r="Z128" s="219">
        <v>47</v>
      </c>
      <c r="AA128" s="661" t="s">
        <v>194</v>
      </c>
      <c r="AB128" s="662"/>
      <c r="AC128" s="662"/>
      <c r="AD128" s="662"/>
      <c r="AE128" s="662"/>
      <c r="AF128" s="662"/>
      <c r="AG128" s="662"/>
      <c r="AH128" s="662"/>
      <c r="AI128" s="662"/>
      <c r="AJ128" s="662"/>
      <c r="AK128" s="663"/>
      <c r="AL128" s="260" t="s">
        <v>261</v>
      </c>
      <c r="AM128" s="261"/>
      <c r="AN128" s="261"/>
      <c r="AO128" s="177">
        <v>118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2"/>
      <c r="AP130" s="180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641" t="s">
        <v>129</v>
      </c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2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38"/>
      <c r="D132" s="639"/>
      <c r="E132" s="639"/>
      <c r="F132" s="639"/>
      <c r="G132" s="639"/>
      <c r="H132" s="640"/>
      <c r="I132" s="643"/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3"/>
      <c r="V132" s="643"/>
      <c r="W132" s="644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 x14ac:dyDescent="0.2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 x14ac:dyDescent="0.2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 x14ac:dyDescent="0.2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 x14ac:dyDescent="0.2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 x14ac:dyDescent="0.2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 x14ac:dyDescent="0.2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9"/>
    </row>
    <row r="144" spans="2:42" s="17" customFormat="1" ht="12" customHeight="1" x14ac:dyDescent="0.15">
      <c r="C144" s="664" t="s">
        <v>132</v>
      </c>
      <c r="D144" s="664"/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664"/>
      <c r="P144" s="664"/>
      <c r="Q144" s="664"/>
      <c r="R144" s="664"/>
      <c r="S144" s="664"/>
      <c r="T144" s="664"/>
      <c r="U144" s="664"/>
      <c r="V144" s="664"/>
      <c r="W144" s="664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 x14ac:dyDescent="0.15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 x14ac:dyDescent="0.15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 x14ac:dyDescent="0.15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 x14ac:dyDescent="0.15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 x14ac:dyDescent="0.15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 x14ac:dyDescent="0.15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 x14ac:dyDescent="0.15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 x14ac:dyDescent="0.15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 x14ac:dyDescent="0.15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 x14ac:dyDescent="0.15">
      <c r="C155" s="660" t="s">
        <v>131</v>
      </c>
      <c r="D155" s="660"/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660"/>
      <c r="V155" s="660"/>
      <c r="W155" s="660"/>
      <c r="X155" s="660"/>
      <c r="Y155" s="660"/>
      <c r="Z155" s="660"/>
      <c r="AA155" s="660"/>
      <c r="AB155" s="660"/>
      <c r="AC155" s="660"/>
      <c r="AD155" s="660"/>
      <c r="AE155" s="660"/>
      <c r="AF155" s="660"/>
      <c r="AG155" s="660"/>
      <c r="AH155" s="660"/>
      <c r="AI155" s="660"/>
      <c r="AJ155" s="660"/>
      <c r="AK155" s="660"/>
      <c r="AL155" s="660"/>
      <c r="AM155" s="660"/>
      <c r="AN155" s="660"/>
      <c r="AO155" s="660"/>
    </row>
    <row r="156" spans="3:41" s="17" customFormat="1" ht="12" customHeight="1" x14ac:dyDescent="0.15">
      <c r="C156" s="660"/>
      <c r="D156" s="660"/>
      <c r="E156" s="660"/>
      <c r="F156" s="660"/>
      <c r="G156" s="660"/>
      <c r="H156" s="660"/>
      <c r="I156" s="660"/>
      <c r="J156" s="660"/>
      <c r="K156" s="660"/>
      <c r="L156" s="660"/>
      <c r="M156" s="660"/>
      <c r="N156" s="660"/>
      <c r="O156" s="660"/>
      <c r="P156" s="660"/>
      <c r="Q156" s="660"/>
      <c r="R156" s="660"/>
      <c r="S156" s="660"/>
      <c r="T156" s="660"/>
      <c r="U156" s="660"/>
      <c r="V156" s="660"/>
      <c r="W156" s="660"/>
      <c r="X156" s="660"/>
      <c r="Y156" s="660"/>
      <c r="Z156" s="660"/>
      <c r="AA156" s="660"/>
      <c r="AB156" s="660"/>
      <c r="AC156" s="660"/>
      <c r="AD156" s="660"/>
      <c r="AE156" s="660"/>
      <c r="AF156" s="660"/>
      <c r="AG156" s="660"/>
      <c r="AH156" s="660"/>
      <c r="AI156" s="660"/>
      <c r="AJ156" s="660"/>
      <c r="AK156" s="660"/>
      <c r="AL156" s="660"/>
      <c r="AM156" s="660"/>
      <c r="AN156" s="660"/>
      <c r="AO156" s="660"/>
    </row>
    <row r="157" spans="3:41" s="17" customFormat="1" ht="12" customHeight="1" x14ac:dyDescent="0.15">
      <c r="C157" s="258" t="s">
        <v>354</v>
      </c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50"/>
    </row>
    <row r="158" spans="3:41" s="17" customFormat="1" ht="12" customHeight="1" x14ac:dyDescent="0.15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50"/>
    </row>
    <row r="159" spans="3:41" s="17" customFormat="1" ht="12" customHeight="1" x14ac:dyDescent="0.15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50"/>
    </row>
    <row r="160" spans="3:41" s="17" customFormat="1" ht="12" customHeight="1" x14ac:dyDescent="0.15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50"/>
    </row>
    <row r="161" spans="3:41" s="17" customFormat="1" ht="12" hidden="1" customHeight="1" x14ac:dyDescent="0.15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50"/>
    </row>
    <row r="162" spans="3:41" s="17" customFormat="1" ht="12" hidden="1" customHeight="1" x14ac:dyDescent="0.15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50"/>
    </row>
    <row r="163" spans="3:41" s="17" customFormat="1" ht="12" hidden="1" customHeight="1" x14ac:dyDescent="0.15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50"/>
    </row>
    <row r="164" spans="3:41" s="17" customFormat="1" ht="12" customHeight="1" x14ac:dyDescent="0.15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50"/>
    </row>
    <row r="165" spans="3:41" s="17" customFormat="1" ht="12" customHeight="1" x14ac:dyDescent="0.15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50"/>
    </row>
    <row r="166" spans="3:41" s="17" customFormat="1" ht="12" customHeight="1" x14ac:dyDescent="0.15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50"/>
    </row>
    <row r="167" spans="3:41" s="17" customFormat="1" ht="12" customHeight="1" x14ac:dyDescent="0.15">
      <c r="C167" s="637" t="s">
        <v>295</v>
      </c>
      <c r="D167" s="637"/>
      <c r="E167" s="63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1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M39:N39"/>
    <mergeCell ref="M38:N38"/>
    <mergeCell ref="L35:AD35"/>
    <mergeCell ref="M30:N30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25" defaultRowHeight="17.25" customHeight="1" x14ac:dyDescent="0.2"/>
  <cols>
    <col min="1" max="1" width="42.875" style="187" customWidth="1"/>
    <col min="2" max="2" width="11" style="187" customWidth="1"/>
    <col min="3" max="3" width="20" style="187" customWidth="1"/>
    <col min="4" max="4" width="12.625" style="187" customWidth="1"/>
    <col min="5" max="5" width="14.875" style="187" customWidth="1"/>
    <col min="6" max="16384" width="9.1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9" t="s">
        <v>212</v>
      </c>
      <c r="E14" s="689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9" t="s">
        <v>215</v>
      </c>
      <c r="D20" s="689"/>
      <c r="E20" s="689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90" t="s">
        <v>215</v>
      </c>
      <c r="D23" s="690"/>
      <c r="E23" s="690"/>
    </row>
    <row r="24" spans="1:12" ht="17.25" customHeight="1" x14ac:dyDescent="0.2">
      <c r="A24" s="188" t="s">
        <v>170</v>
      </c>
      <c r="B24" s="189">
        <v>133</v>
      </c>
      <c r="C24" s="689" t="s">
        <v>215</v>
      </c>
      <c r="D24" s="689"/>
      <c r="E24" s="689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294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2016-10-27T15:06:11Z</dcterms:modified>
</cp:coreProperties>
</file>