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<sst xmlns="http://schemas.openxmlformats.org/spreadsheetml/2006/main" count="649" uniqueCount="358">
  <si>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</si>
  <si>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</si>
  <si>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</si>
  <si>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</si>
  <si>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</si>
  <si>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</si>
  <si>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</si>
  <si>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</si>
  <si>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</si>
  <si>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</si>
  <si>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</si>
  <si>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</si>
  <si>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</si>
  <si>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</si>
  <si>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</si>
  <si>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</si>
  <si>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</si>
  <si>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</si>
  <si>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</si>
  <si>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</si>
  <si>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</si>
  <si>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</si>
  <si>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</si>
  <si>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</si>
  <si>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</si>
  <si>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</si>
  <si>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</si>
  <si>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</si>
  <si>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</si>
  <si>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</si>
  <si>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</si>
  <si>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</si>
  <si>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</si>
  <si>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</si>
  <si>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</si>
  <si>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</si>
  <si>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</si>
  <si>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</si>
  <si>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</si>
  <si>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</si>
  <si>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</si>
  <si>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</si>
  <si>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</si>
  <si>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</si>
  <si>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</si>
  <si>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</si>
  <si>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</si>
  <si>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</si>
  <si>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</si>
  <si>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</si>
  <si>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</si>
  <si>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</si>
  <si>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</si>
  <si>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</si>
  <si>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</si>
  <si>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</si>
  <si>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</si>
  <si>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</si>
  <si>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</si>
  <si>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</si>
  <si>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</si>
  <si>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</si>
  <si>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</si>
  <si>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</si>
  <si>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</si>
  <si>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</si>
  <si>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</si>
  <si>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</si>
  <si>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</si>
  <si>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</si>
  <si>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</si>
  <si>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</si>
  <si>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</si>
  <si>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</si>
  <si>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</si>
  <si>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</si>
  <si>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</si>
  <si>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</si>
  <si>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</si>
  <si>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</si>
  <si>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</si>
  <si>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</si>
  <si>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</si>
  <si>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</si>
  <si>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</si>
  <si>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</si>
  <si>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</si>
  <si>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</si>
  <si>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</si>
  <si>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</si>
  <si>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</si>
  <si>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</si>
  <si>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</si>
  <si>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</si>
  <si>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</si>
  <si>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</si>
  <si>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</si>
  <si>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</si>
  <si>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</si>
  <si>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</si>
  <si>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</si>
  <si>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</si>
  <si>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</si>
  <si>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</si>
  <si>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</si>
  <si>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</si>
  <si>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</si>
  <si>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</si>
  <si>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</si>
  <si>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</si>
  <si>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</si>
  <si>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</si>
  <si>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</si>
  <si>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</si>
  <si>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</si>
  <si>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</si>
  <si>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</si>
  <si>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</si>
  <si>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</si>
  <si>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</si>
  <si>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</si>
  <si>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</si>
  <si>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</si>
  <si>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</si>
  <si>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</si>
  <si>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</si>
  <si>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</si>
  <si>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</si>
  <si>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</si>
  <si>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</si>
  <si>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</si>
  <si>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</si>
  <si>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</si>
  <si>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</si>
  <si>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</si>
  <si>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</si>
  <si>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</si>
  <si>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</si>
  <si>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</si>
  <si>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</si>
  <si>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</si>
  <si>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</si>
  <si>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</si>
  <si>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</si>
  <si>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</si>
  <si>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</si>
  <si>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</si>
  <si>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</si>
  <si>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</si>
  <si>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</si>
  <si>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</si>
  <si>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</si>
  <si>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</si>
  <si>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</si>
  <si>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</si>
  <si>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</si>
  <si>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</si>
  <si>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</si>
  <si>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</si>
  <si>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</si>
  <si>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</si>
  <si>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</si>
  <si>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</si>
  <si>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</si>
  <si>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</si>
  <si>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</si>
  <si>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</si>
  <si>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</si>
  <si>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</si>
  <si>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</si>
  <si>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</si>
  <si>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</si>
  <si>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</si>
  <si>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</si>
  <si>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</si>
  <si>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</si>
  <si>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</si>
  <si>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</si>
  <si>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</si>
  <si>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</si>
  <si>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</si>
  <si>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</si>
  <si>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</si>
  <si>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</si>
  <si>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</si>
  <si>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</si>
  <si>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</si>
  <si>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</si>
  <si>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</si>
  <si>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</si>
  <si>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</si>
  <si>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</si>
  <si>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</si>
  <si>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</si>
  <si>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</si>
  <si>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</si>
  <si>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</si>
  <si>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</si>
  <si>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</si>
  <si>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</si>
  <si>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</si>
  <si>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</si>
  <si>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</si>
  <si>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</si>
  <si>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</si>
  <si>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</si>
  <si>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</si>
  <si>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</si>
  <si>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</si>
  <si>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</si>
  <si>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</si>
  <si>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</si>
  <si>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</si>
  <si>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</si>
  <si>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</si>
  <si>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</si>
  <si>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</si>
  <si>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</si>
  <si>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</si>
  <si>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</si>
  <si>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</si>
  <si>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</si>
  <si>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</si>
  <si>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</si>
  <si>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</si>
  <si>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</si>
  <si>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</si>
  <si>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</si>
  <si>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</si>
  <si>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</si>
  <si>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</si>
  <si>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</si>
  <si>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</si>
  <si>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</si>
  <si>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</si>
  <si>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</si>
  <si>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</si>
  <si>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</si>
  <si>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</si>
  <si>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</si>
  <si>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</si>
  <si>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</si>
  <si>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</si>
  <si>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</si>
  <si>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</si>
  <si>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</si>
  <si>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</si>
  <si>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</si>
  <si>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</si>
  <si>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</si>
  <si>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</si>
  <si>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</si>
  <si>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</si>
  <si>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</si>
  <si>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</si>
  <si>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</si>
  <si>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</si>
  <si>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</si>
  <si>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</si>
  <si>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</si>
  <si>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</si>
  <si>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</si>
  <si>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</si>
  <si>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</si>
  <si>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</si>
  <si>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</si>
  <si>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</si>
  <si>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</si>
  <si>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</si>
  <si>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</si>
  <si>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</si>
  <si>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</si>
  <si>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</si>
  <si>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</si>
  <si>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</si>
  <si>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</si>
  <si>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</si>
  <si>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</si>
  <si>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</si>
  <si>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</si>
  <si>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</si>
  <si>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</si>
  <si>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</si>
  <si>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</si>
  <si>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</si>
  <si>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</si>
  <si>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</si>
  <si>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</si>
  <si>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</si>
  <si>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</si>
  <si>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</si>
  <si>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</si>
  <si>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</si>
  <si>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</si>
  <si>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</si>
  <si>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</si>
  <si>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</si>
  <si>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</si>
  <si>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</si>
  <si>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</si>
  <si>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</si>
  <si>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</si>
  <si>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ХАРКІВ</t>
  </si>
  <si>
    <t>КЗ МСДЮСШОР</t>
  </si>
  <si>
    <t>МСДЮСШОР(м. ХАРКІВ)</t>
  </si>
  <si>
    <t>26.03.2016 р.</t>
  </si>
  <si>
    <t>ДЮСШ «Крижинка»(м.Київ)</t>
  </si>
  <si>
    <t>Торяник В.А.</t>
  </si>
  <si>
    <t>Нлвікова І.</t>
  </si>
  <si>
    <t>Карташов А.</t>
  </si>
  <si>
    <t>=</t>
  </si>
  <si>
    <t>+1</t>
  </si>
  <si>
    <t>Кобзюк Дмитро</t>
  </si>
  <si>
    <t>Дуве Максим</t>
  </si>
  <si>
    <t>Бузін Олександр</t>
  </si>
  <si>
    <t>З</t>
  </si>
  <si>
    <t>Н</t>
  </si>
  <si>
    <t>Мігович Павло</t>
  </si>
  <si>
    <t>Пляцюк Георгій</t>
  </si>
  <si>
    <t>Макаренко Дмитро</t>
  </si>
  <si>
    <t>Луценко Дмитро</t>
  </si>
  <si>
    <t>Шелестун Владислав</t>
  </si>
  <si>
    <t>Байков Микита</t>
  </si>
  <si>
    <t>Власюк Данило</t>
  </si>
  <si>
    <t>Гайден Владислав</t>
  </si>
  <si>
    <t>Василь"єв Єгор</t>
  </si>
  <si>
    <t>Опальчук Олег</t>
  </si>
  <si>
    <t xml:space="preserve">Малько Олександр </t>
  </si>
  <si>
    <t>Малохатко Іван</t>
  </si>
  <si>
    <t>Руденко Микита</t>
  </si>
  <si>
    <t>Шипко Ілля</t>
  </si>
  <si>
    <t>Вишневський Євген</t>
  </si>
  <si>
    <t>Літвін Олександр</t>
  </si>
  <si>
    <t>Лупаленко Даніло</t>
  </si>
  <si>
    <t xml:space="preserve">БЛОК </t>
  </si>
  <si>
    <t>Вайлов Микита               К</t>
  </si>
  <si>
    <t>Пуголовкін Микита</t>
  </si>
  <si>
    <t>Полковников О.О.</t>
  </si>
  <si>
    <t>Полив"яний Андрій</t>
  </si>
  <si>
    <t>Гутченко Марк</t>
  </si>
  <si>
    <t>Нагога Аркадій</t>
  </si>
  <si>
    <t>Сиротенко Олексій       А</t>
  </si>
  <si>
    <t>Клещеров Іван</t>
  </si>
  <si>
    <t>Сіроштан Ілля</t>
  </si>
  <si>
    <t>Ревенко Богдан</t>
  </si>
  <si>
    <t>Куліков Вадим                 К</t>
  </si>
  <si>
    <t>Бутенко Данило</t>
  </si>
  <si>
    <t>Віноград Єгор</t>
  </si>
  <si>
    <t>Куманцев Андрій</t>
  </si>
  <si>
    <t>Халін Дмитро                   А</t>
  </si>
  <si>
    <t>Григорьєв Дмитро</t>
  </si>
  <si>
    <t>Костюченко Леонід</t>
  </si>
  <si>
    <t>Жданов Дмитро</t>
  </si>
  <si>
    <t>Швоєв Богдан</t>
  </si>
  <si>
    <t>Кураш Борис</t>
  </si>
  <si>
    <t>Проскурін О.</t>
  </si>
  <si>
    <t>Ходячих А.</t>
  </si>
  <si>
    <t>Бакуменко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</si>
</sst>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P42" sqref="P4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287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305</v>
      </c>
      <c r="AF5" s="434"/>
      <c r="AG5" s="434"/>
      <c r="AH5" s="435"/>
      <c r="AI5" s="388" t="s">
        <v>22</v>
      </c>
      <c r="AJ5" s="388"/>
      <c r="AK5" s="388"/>
      <c r="AL5" s="388"/>
      <c r="AM5" s="424">
        <v>45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302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303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1930</v>
      </c>
      <c r="AF6" s="436"/>
      <c r="AG6" s="436"/>
      <c r="AH6" s="437"/>
      <c r="AI6" s="389" t="s">
        <v>24</v>
      </c>
      <c r="AJ6" s="389"/>
      <c r="AK6" s="389"/>
      <c r="AL6" s="389"/>
      <c r="AM6" s="426">
        <v>40</v>
      </c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9" t="s">
        <v>304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 x14ac:dyDescent="0.25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20</v>
      </c>
      <c r="C11" s="255" t="s">
        <v>339</v>
      </c>
      <c r="D11" s="256"/>
      <c r="E11" s="256"/>
      <c r="F11" s="256"/>
      <c r="G11" s="256"/>
      <c r="H11" s="256"/>
      <c r="I11" s="257"/>
      <c r="J11" s="105" t="s">
        <v>83</v>
      </c>
      <c r="K11" s="83" t="s">
        <v>136</v>
      </c>
      <c r="L11" s="139">
        <v>1</v>
      </c>
      <c r="M11" s="266">
        <v>337</v>
      </c>
      <c r="N11" s="267"/>
      <c r="O11" s="96">
        <v>7</v>
      </c>
      <c r="P11" s="96">
        <v>19</v>
      </c>
      <c r="Q11" s="96"/>
      <c r="R11" s="102" t="s">
        <v>310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733</v>
      </c>
      <c r="AF11" s="267"/>
      <c r="AG11" s="96">
        <v>88</v>
      </c>
      <c r="AH11" s="96">
        <v>2</v>
      </c>
      <c r="AI11" s="357" t="s">
        <v>270</v>
      </c>
      <c r="AJ11" s="357"/>
      <c r="AK11" s="357"/>
      <c r="AL11" s="439"/>
      <c r="AM11" s="266">
        <v>733</v>
      </c>
      <c r="AN11" s="267"/>
      <c r="AO11" s="266">
        <v>933</v>
      </c>
      <c r="AP11" s="313"/>
      <c r="BB11" s="11"/>
      <c r="CA11" s="11"/>
    </row>
    <row r="12" spans="1:79" s="2" customFormat="1" ht="15" customHeight="1" x14ac:dyDescent="0.25">
      <c r="B12" s="84">
        <v>29</v>
      </c>
      <c r="C12" s="376" t="s">
        <v>338</v>
      </c>
      <c r="D12" s="377"/>
      <c r="E12" s="377"/>
      <c r="F12" s="377"/>
      <c r="G12" s="377"/>
      <c r="H12" s="377"/>
      <c r="I12" s="378"/>
      <c r="J12" s="108" t="s">
        <v>83</v>
      </c>
      <c r="K12" s="83" t="s">
        <v>136</v>
      </c>
      <c r="L12" s="139">
        <v>2</v>
      </c>
      <c r="M12" s="266">
        <v>521</v>
      </c>
      <c r="N12" s="267"/>
      <c r="O12" s="80">
        <v>28</v>
      </c>
      <c r="P12" s="80">
        <v>23</v>
      </c>
      <c r="Q12" s="80"/>
      <c r="R12" s="107" t="s">
        <v>311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1543</v>
      </c>
      <c r="AF12" s="267"/>
      <c r="AG12" s="92">
        <v>71</v>
      </c>
      <c r="AH12" s="92">
        <v>2</v>
      </c>
      <c r="AI12" s="418" t="s">
        <v>239</v>
      </c>
      <c r="AJ12" s="418"/>
      <c r="AK12" s="418"/>
      <c r="AL12" s="419"/>
      <c r="AM12" s="266">
        <v>1543</v>
      </c>
      <c r="AN12" s="267"/>
      <c r="AO12" s="266">
        <v>1743</v>
      </c>
      <c r="AP12" s="313"/>
      <c r="BA12" s="11"/>
      <c r="BB12" s="11"/>
    </row>
    <row r="13" spans="1:79" s="2" customFormat="1" ht="15" customHeight="1" x14ac:dyDescent="0.25">
      <c r="B13" s="86">
        <v>3</v>
      </c>
      <c r="C13" s="256" t="s">
        <v>353</v>
      </c>
      <c r="D13" s="256"/>
      <c r="E13" s="256"/>
      <c r="F13" s="256"/>
      <c r="G13" s="256"/>
      <c r="H13" s="256"/>
      <c r="I13" s="257"/>
      <c r="J13" s="141" t="s">
        <v>315</v>
      </c>
      <c r="K13" s="83" t="s">
        <v>136</v>
      </c>
      <c r="L13" s="139">
        <v>3</v>
      </c>
      <c r="M13" s="266">
        <v>635</v>
      </c>
      <c r="N13" s="267"/>
      <c r="O13" s="92">
        <v>19</v>
      </c>
      <c r="P13" s="92"/>
      <c r="Q13" s="92"/>
      <c r="R13" s="107" t="s">
        <v>310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2141</v>
      </c>
      <c r="AF13" s="267"/>
      <c r="AG13" s="92">
        <v>7</v>
      </c>
      <c r="AH13" s="92">
        <v>2</v>
      </c>
      <c r="AI13" s="416" t="s">
        <v>270</v>
      </c>
      <c r="AJ13" s="416"/>
      <c r="AK13" s="416"/>
      <c r="AL13" s="417"/>
      <c r="AM13" s="266">
        <v>2141</v>
      </c>
      <c r="AN13" s="267"/>
      <c r="AO13" s="440">
        <v>2341</v>
      </c>
      <c r="AP13" s="441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7</v>
      </c>
      <c r="C14" s="256" t="s">
        <v>341</v>
      </c>
      <c r="D14" s="256"/>
      <c r="E14" s="256"/>
      <c r="F14" s="256"/>
      <c r="G14" s="256"/>
      <c r="H14" s="256"/>
      <c r="I14" s="257"/>
      <c r="J14" s="250" t="s">
        <v>316</v>
      </c>
      <c r="K14" s="83" t="s">
        <v>136</v>
      </c>
      <c r="L14" s="139">
        <v>4</v>
      </c>
      <c r="M14" s="266">
        <v>2952</v>
      </c>
      <c r="N14" s="267"/>
      <c r="O14" s="92">
        <v>71</v>
      </c>
      <c r="P14" s="92"/>
      <c r="Q14" s="92"/>
      <c r="R14" s="107" t="s">
        <v>311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/>
      <c r="AF14" s="267"/>
      <c r="AG14" s="92"/>
      <c r="AH14" s="92"/>
      <c r="AI14" s="304"/>
      <c r="AJ14" s="356"/>
      <c r="AK14" s="356"/>
      <c r="AL14" s="420"/>
      <c r="AM14" s="266"/>
      <c r="AN14" s="267"/>
      <c r="AO14" s="266"/>
      <c r="AP14" s="313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6" t="s">
        <v>340</v>
      </c>
      <c r="D15" s="256"/>
      <c r="E15" s="256"/>
      <c r="F15" s="256"/>
      <c r="G15" s="256"/>
      <c r="H15" s="256"/>
      <c r="I15" s="257"/>
      <c r="J15" s="250" t="s">
        <v>315</v>
      </c>
      <c r="K15" s="83" t="s">
        <v>136</v>
      </c>
      <c r="L15" s="139">
        <v>5</v>
      </c>
      <c r="M15" s="266">
        <v>3015</v>
      </c>
      <c r="N15" s="267"/>
      <c r="O15" s="92">
        <v>18</v>
      </c>
      <c r="P15" s="92">
        <v>28</v>
      </c>
      <c r="Q15" s="92"/>
      <c r="R15" s="107" t="s">
        <v>310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56"/>
      <c r="AJ15" s="356"/>
      <c r="AK15" s="356"/>
      <c r="AL15" s="420"/>
      <c r="AM15" s="266"/>
      <c r="AN15" s="267"/>
      <c r="AO15" s="266"/>
      <c r="AP15" s="313"/>
    </row>
    <row r="16" spans="1:79" s="2" customFormat="1" ht="15" customHeight="1" x14ac:dyDescent="0.25">
      <c r="A16" s="202"/>
      <c r="B16" s="86">
        <v>10</v>
      </c>
      <c r="C16" s="256" t="s">
        <v>354</v>
      </c>
      <c r="D16" s="256"/>
      <c r="E16" s="256"/>
      <c r="F16" s="256"/>
      <c r="G16" s="256"/>
      <c r="H16" s="256"/>
      <c r="I16" s="257"/>
      <c r="J16" s="141" t="s">
        <v>316</v>
      </c>
      <c r="K16" s="83" t="s">
        <v>136</v>
      </c>
      <c r="L16" s="139">
        <v>6</v>
      </c>
      <c r="M16" s="266">
        <v>3052</v>
      </c>
      <c r="N16" s="267"/>
      <c r="O16" s="92">
        <v>9</v>
      </c>
      <c r="P16" s="92">
        <v>96</v>
      </c>
      <c r="Q16" s="92"/>
      <c r="R16" s="107" t="s">
        <v>311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 x14ac:dyDescent="0.25">
      <c r="A17" s="202"/>
      <c r="B17" s="86">
        <v>13</v>
      </c>
      <c r="C17" s="255" t="s">
        <v>342</v>
      </c>
      <c r="D17" s="256"/>
      <c r="E17" s="256"/>
      <c r="F17" s="256"/>
      <c r="G17" s="256"/>
      <c r="H17" s="256"/>
      <c r="I17" s="257"/>
      <c r="J17" s="250" t="s">
        <v>316</v>
      </c>
      <c r="K17" s="83" t="s">
        <v>136</v>
      </c>
      <c r="L17" s="139">
        <v>7</v>
      </c>
      <c r="M17" s="266">
        <v>3402</v>
      </c>
      <c r="N17" s="267"/>
      <c r="O17" s="92">
        <v>31</v>
      </c>
      <c r="P17" s="92">
        <v>18</v>
      </c>
      <c r="Q17" s="92"/>
      <c r="R17" s="107" t="s">
        <v>310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 x14ac:dyDescent="0.25">
      <c r="A18" s="202"/>
      <c r="B18" s="86">
        <v>17</v>
      </c>
      <c r="C18" s="256" t="s">
        <v>343</v>
      </c>
      <c r="D18" s="256"/>
      <c r="E18" s="256"/>
      <c r="F18" s="256"/>
      <c r="G18" s="256"/>
      <c r="H18" s="256"/>
      <c r="I18" s="257"/>
      <c r="J18" s="250" t="s">
        <v>315</v>
      </c>
      <c r="K18" s="83" t="s">
        <v>136</v>
      </c>
      <c r="L18" s="139">
        <v>8</v>
      </c>
      <c r="M18" s="266">
        <v>3927</v>
      </c>
      <c r="N18" s="267"/>
      <c r="O18" s="92">
        <v>7</v>
      </c>
      <c r="P18" s="92">
        <v>19</v>
      </c>
      <c r="Q18" s="92"/>
      <c r="R18" s="107" t="s">
        <v>310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 x14ac:dyDescent="0.25">
      <c r="A19" s="202"/>
      <c r="B19" s="86">
        <v>18</v>
      </c>
      <c r="C19" s="256" t="s">
        <v>344</v>
      </c>
      <c r="D19" s="256"/>
      <c r="E19" s="256"/>
      <c r="F19" s="256"/>
      <c r="G19" s="256"/>
      <c r="H19" s="256"/>
      <c r="I19" s="257"/>
      <c r="J19" s="250" t="s">
        <v>316</v>
      </c>
      <c r="K19" s="83" t="s">
        <v>136</v>
      </c>
      <c r="L19" s="139">
        <v>9</v>
      </c>
      <c r="M19" s="266">
        <v>4058</v>
      </c>
      <c r="N19" s="267"/>
      <c r="O19" s="92">
        <v>28</v>
      </c>
      <c r="P19" s="92">
        <v>9</v>
      </c>
      <c r="Q19" s="92"/>
      <c r="R19" s="107" t="s">
        <v>311</v>
      </c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 x14ac:dyDescent="0.25">
      <c r="A20" s="202"/>
      <c r="B20" s="86">
        <v>19</v>
      </c>
      <c r="C20" s="256" t="s">
        <v>345</v>
      </c>
      <c r="D20" s="256"/>
      <c r="E20" s="256"/>
      <c r="F20" s="256"/>
      <c r="G20" s="256"/>
      <c r="H20" s="256"/>
      <c r="I20" s="257"/>
      <c r="J20" s="250" t="s">
        <v>316</v>
      </c>
      <c r="K20" s="83" t="s">
        <v>136</v>
      </c>
      <c r="L20" s="139">
        <v>10</v>
      </c>
      <c r="M20" s="266">
        <v>4340</v>
      </c>
      <c r="N20" s="267"/>
      <c r="O20" s="92">
        <v>7</v>
      </c>
      <c r="P20" s="92">
        <v>71</v>
      </c>
      <c r="Q20" s="92">
        <v>19</v>
      </c>
      <c r="R20" s="107" t="s">
        <v>310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 x14ac:dyDescent="0.25">
      <c r="A21" s="202"/>
      <c r="B21" s="86">
        <v>23</v>
      </c>
      <c r="C21" s="256" t="s">
        <v>346</v>
      </c>
      <c r="D21" s="256"/>
      <c r="E21" s="256"/>
      <c r="F21" s="256"/>
      <c r="G21" s="256"/>
      <c r="H21" s="256"/>
      <c r="I21" s="257"/>
      <c r="J21" s="250" t="s">
        <v>315</v>
      </c>
      <c r="K21" s="83" t="s">
        <v>136</v>
      </c>
      <c r="L21" s="139">
        <v>11</v>
      </c>
      <c r="M21" s="266">
        <v>4620</v>
      </c>
      <c r="N21" s="267"/>
      <c r="O21" s="92">
        <v>96</v>
      </c>
      <c r="P21" s="92">
        <v>9</v>
      </c>
      <c r="Q21" s="92"/>
      <c r="R21" s="107" t="s">
        <v>310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 x14ac:dyDescent="0.25">
      <c r="A22" s="203"/>
      <c r="B22" s="121">
        <v>28</v>
      </c>
      <c r="C22" s="255" t="s">
        <v>347</v>
      </c>
      <c r="D22" s="256"/>
      <c r="E22" s="256"/>
      <c r="F22" s="256"/>
      <c r="G22" s="256"/>
      <c r="H22" s="256"/>
      <c r="I22" s="257"/>
      <c r="J22" s="250" t="s">
        <v>316</v>
      </c>
      <c r="K22" s="83" t="s">
        <v>136</v>
      </c>
      <c r="L22" s="139">
        <v>12</v>
      </c>
      <c r="M22" s="266">
        <v>4714</v>
      </c>
      <c r="N22" s="267"/>
      <c r="O22" s="92">
        <v>7</v>
      </c>
      <c r="P22" s="92"/>
      <c r="Q22" s="92"/>
      <c r="R22" s="107" t="s">
        <v>310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 x14ac:dyDescent="0.25">
      <c r="A23" s="202"/>
      <c r="B23" s="86">
        <v>31</v>
      </c>
      <c r="C23" s="256" t="s">
        <v>348</v>
      </c>
      <c r="D23" s="256"/>
      <c r="E23" s="256"/>
      <c r="F23" s="256"/>
      <c r="G23" s="256"/>
      <c r="H23" s="256"/>
      <c r="I23" s="257"/>
      <c r="J23" s="250" t="s">
        <v>316</v>
      </c>
      <c r="K23" s="83" t="s">
        <v>136</v>
      </c>
      <c r="L23" s="139">
        <v>13</v>
      </c>
      <c r="M23" s="266">
        <v>4826</v>
      </c>
      <c r="N23" s="267"/>
      <c r="O23" s="92">
        <v>71</v>
      </c>
      <c r="P23" s="92"/>
      <c r="Q23" s="92"/>
      <c r="R23" s="107" t="s">
        <v>310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 x14ac:dyDescent="0.25">
      <c r="A24" s="202"/>
      <c r="B24" s="84">
        <v>71</v>
      </c>
      <c r="C24" s="256" t="s">
        <v>349</v>
      </c>
      <c r="D24" s="256"/>
      <c r="E24" s="256"/>
      <c r="F24" s="256"/>
      <c r="G24" s="256"/>
      <c r="H24" s="256"/>
      <c r="I24" s="257"/>
      <c r="J24" s="250" t="s">
        <v>316</v>
      </c>
      <c r="K24" s="83" t="s">
        <v>136</v>
      </c>
      <c r="L24" s="139">
        <v>14</v>
      </c>
      <c r="M24" s="266">
        <v>5725</v>
      </c>
      <c r="N24" s="267"/>
      <c r="O24" s="92">
        <v>9</v>
      </c>
      <c r="P24" s="92">
        <v>31</v>
      </c>
      <c r="Q24" s="92"/>
      <c r="R24" s="107" t="s">
        <v>311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 x14ac:dyDescent="0.25">
      <c r="A25" s="202"/>
      <c r="B25" s="84">
        <v>80</v>
      </c>
      <c r="C25" s="256" t="s">
        <v>350</v>
      </c>
      <c r="D25" s="256"/>
      <c r="E25" s="256"/>
      <c r="F25" s="256"/>
      <c r="G25" s="256"/>
      <c r="H25" s="256"/>
      <c r="I25" s="257"/>
      <c r="J25" s="251" t="s">
        <v>315</v>
      </c>
      <c r="K25" s="83" t="s">
        <v>136</v>
      </c>
      <c r="L25" s="139">
        <v>15</v>
      </c>
      <c r="M25" s="266">
        <v>5828</v>
      </c>
      <c r="N25" s="267"/>
      <c r="O25" s="80">
        <v>7</v>
      </c>
      <c r="P25" s="80">
        <v>9</v>
      </c>
      <c r="Q25" s="92">
        <v>19</v>
      </c>
      <c r="R25" s="107" t="s">
        <v>310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 x14ac:dyDescent="0.25">
      <c r="A26" s="202"/>
      <c r="B26" s="84">
        <v>88</v>
      </c>
      <c r="C26" s="254" t="s">
        <v>351</v>
      </c>
      <c r="D26" s="252"/>
      <c r="E26" s="252"/>
      <c r="F26" s="252"/>
      <c r="G26" s="252"/>
      <c r="H26" s="252"/>
      <c r="I26" s="253"/>
      <c r="J26" s="251" t="s">
        <v>315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 x14ac:dyDescent="0.25">
      <c r="A27" s="202"/>
      <c r="B27" s="86">
        <v>96</v>
      </c>
      <c r="C27" s="256" t="s">
        <v>352</v>
      </c>
      <c r="D27" s="256"/>
      <c r="E27" s="256"/>
      <c r="F27" s="256"/>
      <c r="G27" s="256"/>
      <c r="H27" s="256"/>
      <c r="I27" s="257"/>
      <c r="J27" s="92" t="s">
        <v>316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 x14ac:dyDescent="0.25">
      <c r="A28" s="202"/>
      <c r="B28" s="86"/>
      <c r="C28" s="256"/>
      <c r="D28" s="256"/>
      <c r="E28" s="256"/>
      <c r="F28" s="256"/>
      <c r="G28" s="256"/>
      <c r="H28" s="256"/>
      <c r="I28" s="257"/>
      <c r="J28" s="92"/>
      <c r="K28" s="83"/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 x14ac:dyDescent="0.25">
      <c r="A29" s="202"/>
      <c r="B29" s="86"/>
      <c r="C29" s="256"/>
      <c r="D29" s="256"/>
      <c r="E29" s="256"/>
      <c r="F29" s="256"/>
      <c r="G29" s="256"/>
      <c r="H29" s="256"/>
      <c r="I29" s="257"/>
      <c r="J29" s="92"/>
      <c r="K29" s="83"/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 x14ac:dyDescent="0.25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 x14ac:dyDescent="0.25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 x14ac:dyDescent="0.25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4"/>
      <c r="B33" s="64" t="s">
        <v>84</v>
      </c>
      <c r="C33" s="258" t="s">
        <v>58</v>
      </c>
      <c r="D33" s="258"/>
      <c r="E33" s="258"/>
      <c r="F33" s="258"/>
      <c r="G33" s="259" t="s">
        <v>307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/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4" t="s">
        <v>306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20</v>
      </c>
      <c r="C38" s="376" t="s">
        <v>312</v>
      </c>
      <c r="D38" s="377"/>
      <c r="E38" s="377"/>
      <c r="F38" s="377"/>
      <c r="G38" s="377"/>
      <c r="H38" s="377"/>
      <c r="I38" s="378"/>
      <c r="J38" s="113" t="s">
        <v>83</v>
      </c>
      <c r="K38" s="114"/>
      <c r="L38" s="139">
        <v>1</v>
      </c>
      <c r="M38" s="266">
        <v>4904</v>
      </c>
      <c r="N38" s="267"/>
      <c r="O38" s="96">
        <v>99</v>
      </c>
      <c r="P38" s="112"/>
      <c r="Q38" s="96"/>
      <c r="R38" s="102" t="s">
        <v>310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411</v>
      </c>
      <c r="AF38" s="267"/>
      <c r="AG38" s="96">
        <v>3</v>
      </c>
      <c r="AH38" s="96">
        <v>2</v>
      </c>
      <c r="AI38" s="444" t="s">
        <v>239</v>
      </c>
      <c r="AJ38" s="445"/>
      <c r="AK38" s="445"/>
      <c r="AL38" s="446"/>
      <c r="AM38" s="266">
        <v>411</v>
      </c>
      <c r="AN38" s="267"/>
      <c r="AO38" s="266">
        <v>521</v>
      </c>
      <c r="AP38" s="267"/>
      <c r="AQ38" s="185"/>
    </row>
    <row r="39" spans="1:44" ht="15" customHeight="1" x14ac:dyDescent="0.25">
      <c r="A39" s="201"/>
      <c r="B39" s="84">
        <v>22</v>
      </c>
      <c r="C39" s="255" t="s">
        <v>313</v>
      </c>
      <c r="D39" s="256"/>
      <c r="E39" s="256"/>
      <c r="F39" s="256"/>
      <c r="G39" s="256"/>
      <c r="H39" s="256"/>
      <c r="I39" s="257"/>
      <c r="J39" s="117" t="s">
        <v>83</v>
      </c>
      <c r="K39" s="111" t="s">
        <v>136</v>
      </c>
      <c r="L39" s="139">
        <v>2</v>
      </c>
      <c r="M39" s="266">
        <v>5317</v>
      </c>
      <c r="N39" s="267"/>
      <c r="O39" s="92">
        <v>11</v>
      </c>
      <c r="P39" s="48">
        <v>12</v>
      </c>
      <c r="Q39" s="92"/>
      <c r="R39" s="107" t="s">
        <v>310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1931</v>
      </c>
      <c r="AF39" s="267"/>
      <c r="AG39" s="45">
        <v>99</v>
      </c>
      <c r="AH39" s="92">
        <v>2</v>
      </c>
      <c r="AI39" s="356" t="s">
        <v>277</v>
      </c>
      <c r="AJ39" s="356"/>
      <c r="AK39" s="356"/>
      <c r="AL39" s="442"/>
      <c r="AM39" s="266">
        <v>1931</v>
      </c>
      <c r="AN39" s="267"/>
      <c r="AO39" s="440">
        <v>2131</v>
      </c>
      <c r="AP39" s="441"/>
    </row>
    <row r="40" spans="1:44" ht="15" customHeight="1" x14ac:dyDescent="0.25">
      <c r="A40" s="201"/>
      <c r="B40" s="86">
        <v>3</v>
      </c>
      <c r="C40" s="255" t="s">
        <v>314</v>
      </c>
      <c r="D40" s="256"/>
      <c r="E40" s="256"/>
      <c r="F40" s="256"/>
      <c r="G40" s="256"/>
      <c r="H40" s="256"/>
      <c r="I40" s="257"/>
      <c r="J40" s="141" t="s">
        <v>316</v>
      </c>
      <c r="K40" s="111" t="s">
        <v>136</v>
      </c>
      <c r="L40" s="139">
        <v>3</v>
      </c>
      <c r="M40" s="266">
        <v>5539</v>
      </c>
      <c r="N40" s="267"/>
      <c r="O40" s="92">
        <v>8</v>
      </c>
      <c r="P40" s="48">
        <v>88</v>
      </c>
      <c r="Q40" s="92">
        <v>12</v>
      </c>
      <c r="R40" s="107" t="s">
        <v>310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2850</v>
      </c>
      <c r="AF40" s="267"/>
      <c r="AG40" s="80">
        <v>70</v>
      </c>
      <c r="AH40" s="92">
        <v>2</v>
      </c>
      <c r="AI40" s="356" t="s">
        <v>239</v>
      </c>
      <c r="AJ40" s="356"/>
      <c r="AK40" s="356"/>
      <c r="AL40" s="442"/>
      <c r="AM40" s="266">
        <v>2850</v>
      </c>
      <c r="AN40" s="267"/>
      <c r="AO40" s="266">
        <v>2952</v>
      </c>
      <c r="AP40" s="313"/>
    </row>
    <row r="41" spans="1:44" ht="15" customHeight="1" x14ac:dyDescent="0.25">
      <c r="A41" s="201"/>
      <c r="B41" s="86">
        <v>4</v>
      </c>
      <c r="C41" s="255" t="s">
        <v>317</v>
      </c>
      <c r="D41" s="256"/>
      <c r="E41" s="256"/>
      <c r="F41" s="256"/>
      <c r="G41" s="256"/>
      <c r="H41" s="256"/>
      <c r="I41" s="257"/>
      <c r="J41" s="141" t="s">
        <v>315</v>
      </c>
      <c r="K41" s="111" t="s">
        <v>136</v>
      </c>
      <c r="L41" s="139">
        <v>4</v>
      </c>
      <c r="M41" s="266">
        <v>5549</v>
      </c>
      <c r="N41" s="267"/>
      <c r="O41" s="80">
        <v>18</v>
      </c>
      <c r="P41" s="45">
        <v>11</v>
      </c>
      <c r="Q41" s="80"/>
      <c r="R41" s="107" t="s">
        <v>310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3030</v>
      </c>
      <c r="AF41" s="267"/>
      <c r="AG41" s="92">
        <v>11</v>
      </c>
      <c r="AH41" s="92">
        <v>2</v>
      </c>
      <c r="AI41" s="357" t="s">
        <v>273</v>
      </c>
      <c r="AJ41" s="357"/>
      <c r="AK41" s="357"/>
      <c r="AL41" s="358"/>
      <c r="AM41" s="266">
        <v>3030</v>
      </c>
      <c r="AN41" s="267"/>
      <c r="AO41" s="266">
        <v>3052</v>
      </c>
      <c r="AP41" s="313"/>
    </row>
    <row r="42" spans="1:44" ht="15" customHeight="1" x14ac:dyDescent="0.25">
      <c r="A42" s="201"/>
      <c r="B42" s="86">
        <v>7</v>
      </c>
      <c r="C42" s="255" t="s">
        <v>318</v>
      </c>
      <c r="D42" s="256"/>
      <c r="E42" s="256"/>
      <c r="F42" s="256"/>
      <c r="G42" s="256"/>
      <c r="H42" s="256"/>
      <c r="I42" s="257"/>
      <c r="J42" s="141" t="s">
        <v>315</v>
      </c>
      <c r="K42" s="111" t="s">
        <v>136</v>
      </c>
      <c r="L42" s="139">
        <v>5</v>
      </c>
      <c r="M42" s="266">
        <v>5803</v>
      </c>
      <c r="N42" s="267"/>
      <c r="O42" s="92">
        <v>11</v>
      </c>
      <c r="P42" s="48">
        <v>18</v>
      </c>
      <c r="Q42" s="92"/>
      <c r="R42" s="107" t="s">
        <v>310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4000</v>
      </c>
      <c r="AF42" s="267"/>
      <c r="AG42" s="80">
        <v>39</v>
      </c>
      <c r="AH42" s="92">
        <v>2</v>
      </c>
      <c r="AI42" s="447" t="s">
        <v>334</v>
      </c>
      <c r="AJ42" s="447"/>
      <c r="AK42" s="447"/>
      <c r="AL42" s="448"/>
      <c r="AM42" s="266">
        <v>4000</v>
      </c>
      <c r="AN42" s="267"/>
      <c r="AO42" s="266">
        <v>4058</v>
      </c>
      <c r="AP42" s="313"/>
    </row>
    <row r="43" spans="1:44" ht="15" customHeight="1" x14ac:dyDescent="0.25">
      <c r="A43" s="201"/>
      <c r="B43" s="86">
        <v>8</v>
      </c>
      <c r="C43" s="255" t="s">
        <v>319</v>
      </c>
      <c r="D43" s="256"/>
      <c r="E43" s="256"/>
      <c r="F43" s="256"/>
      <c r="G43" s="256"/>
      <c r="H43" s="256"/>
      <c r="I43" s="257"/>
      <c r="J43" s="141" t="s">
        <v>316</v>
      </c>
      <c r="K43" s="111" t="s">
        <v>136</v>
      </c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5639</v>
      </c>
      <c r="AF43" s="267"/>
      <c r="AG43" s="80">
        <v>9</v>
      </c>
      <c r="AH43" s="92">
        <v>2</v>
      </c>
      <c r="AI43" s="445" t="s">
        <v>334</v>
      </c>
      <c r="AJ43" s="445"/>
      <c r="AK43" s="445"/>
      <c r="AL43" s="446"/>
      <c r="AM43" s="266">
        <v>5639</v>
      </c>
      <c r="AN43" s="267"/>
      <c r="AO43" s="266">
        <v>5725</v>
      </c>
      <c r="AP43" s="313"/>
    </row>
    <row r="44" spans="1:44" ht="15" customHeight="1" x14ac:dyDescent="0.25">
      <c r="A44" s="201"/>
      <c r="B44" s="86">
        <v>9</v>
      </c>
      <c r="C44" s="255" t="s">
        <v>320</v>
      </c>
      <c r="D44" s="256"/>
      <c r="E44" s="256"/>
      <c r="F44" s="256"/>
      <c r="G44" s="256"/>
      <c r="H44" s="256"/>
      <c r="I44" s="257"/>
      <c r="J44" s="141" t="s">
        <v>316</v>
      </c>
      <c r="K44" s="111" t="s">
        <v>136</v>
      </c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 x14ac:dyDescent="0.25">
      <c r="A45" s="201"/>
      <c r="B45" s="86">
        <v>11</v>
      </c>
      <c r="C45" s="255" t="s">
        <v>328</v>
      </c>
      <c r="D45" s="256"/>
      <c r="E45" s="256"/>
      <c r="F45" s="256"/>
      <c r="G45" s="256"/>
      <c r="H45" s="256"/>
      <c r="I45" s="257"/>
      <c r="J45" s="141" t="s">
        <v>316</v>
      </c>
      <c r="K45" s="111" t="s">
        <v>136</v>
      </c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 x14ac:dyDescent="0.25">
      <c r="A46" s="201"/>
      <c r="B46" s="86">
        <v>12</v>
      </c>
      <c r="C46" s="255" t="s">
        <v>321</v>
      </c>
      <c r="D46" s="256"/>
      <c r="E46" s="256"/>
      <c r="F46" s="256"/>
      <c r="G46" s="256"/>
      <c r="H46" s="256"/>
      <c r="I46" s="257"/>
      <c r="J46" s="141" t="s">
        <v>316</v>
      </c>
      <c r="K46" s="111" t="s">
        <v>136</v>
      </c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 x14ac:dyDescent="0.25">
      <c r="A47" s="201"/>
      <c r="B47" s="86">
        <v>15</v>
      </c>
      <c r="C47" s="255" t="s">
        <v>322</v>
      </c>
      <c r="D47" s="256"/>
      <c r="E47" s="256"/>
      <c r="F47" s="256"/>
      <c r="G47" s="256"/>
      <c r="H47" s="256"/>
      <c r="I47" s="257"/>
      <c r="J47" s="141" t="s">
        <v>316</v>
      </c>
      <c r="K47" s="111" t="s">
        <v>136</v>
      </c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 x14ac:dyDescent="0.25">
      <c r="A48" s="201"/>
      <c r="B48" s="86">
        <v>16</v>
      </c>
      <c r="C48" s="255" t="s">
        <v>323</v>
      </c>
      <c r="D48" s="256"/>
      <c r="E48" s="256"/>
      <c r="F48" s="256"/>
      <c r="G48" s="256"/>
      <c r="H48" s="256"/>
      <c r="I48" s="257"/>
      <c r="J48" s="92" t="s">
        <v>315</v>
      </c>
      <c r="K48" s="111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 x14ac:dyDescent="0.25">
      <c r="A49" s="201"/>
      <c r="B49" s="84">
        <v>17</v>
      </c>
      <c r="C49" s="255" t="s">
        <v>324</v>
      </c>
      <c r="D49" s="256"/>
      <c r="E49" s="256"/>
      <c r="F49" s="256"/>
      <c r="G49" s="256"/>
      <c r="H49" s="256"/>
      <c r="I49" s="257"/>
      <c r="J49" s="92" t="s">
        <v>316</v>
      </c>
      <c r="K49" s="111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 x14ac:dyDescent="0.25">
      <c r="A50" s="201"/>
      <c r="B50" s="84">
        <v>18</v>
      </c>
      <c r="C50" s="255" t="s">
        <v>325</v>
      </c>
      <c r="D50" s="256"/>
      <c r="E50" s="256"/>
      <c r="F50" s="256"/>
      <c r="G50" s="256"/>
      <c r="H50" s="256"/>
      <c r="I50" s="257"/>
      <c r="J50" s="141" t="s">
        <v>316</v>
      </c>
      <c r="K50" s="111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 x14ac:dyDescent="0.25">
      <c r="A51" s="201"/>
      <c r="B51" s="84">
        <v>27</v>
      </c>
      <c r="C51" s="255" t="s">
        <v>326</v>
      </c>
      <c r="D51" s="256"/>
      <c r="E51" s="256"/>
      <c r="F51" s="256"/>
      <c r="G51" s="256"/>
      <c r="H51" s="256"/>
      <c r="I51" s="257"/>
      <c r="J51" s="142" t="s">
        <v>315</v>
      </c>
      <c r="K51" s="111" t="s">
        <v>136</v>
      </c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 x14ac:dyDescent="0.25">
      <c r="A52" s="201"/>
      <c r="B52" s="84">
        <v>39</v>
      </c>
      <c r="C52" s="255" t="s">
        <v>327</v>
      </c>
      <c r="D52" s="256"/>
      <c r="E52" s="256"/>
      <c r="F52" s="256"/>
      <c r="G52" s="256"/>
      <c r="H52" s="256"/>
      <c r="I52" s="257"/>
      <c r="J52" s="141" t="s">
        <v>315</v>
      </c>
      <c r="K52" s="111" t="s">
        <v>136</v>
      </c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 x14ac:dyDescent="0.25">
      <c r="A53" s="201"/>
      <c r="B53" s="84">
        <v>43</v>
      </c>
      <c r="C53" s="255" t="s">
        <v>329</v>
      </c>
      <c r="D53" s="256"/>
      <c r="E53" s="256"/>
      <c r="F53" s="256"/>
      <c r="G53" s="256"/>
      <c r="H53" s="256"/>
      <c r="I53" s="257"/>
      <c r="J53" s="142" t="s">
        <v>316</v>
      </c>
      <c r="K53" s="111" t="s">
        <v>136</v>
      </c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 x14ac:dyDescent="0.25">
      <c r="A54" s="201"/>
      <c r="B54" s="84">
        <v>44</v>
      </c>
      <c r="C54" s="255" t="s">
        <v>330</v>
      </c>
      <c r="D54" s="256"/>
      <c r="E54" s="256"/>
      <c r="F54" s="256"/>
      <c r="G54" s="256"/>
      <c r="H54" s="256"/>
      <c r="I54" s="257"/>
      <c r="J54" s="142" t="s">
        <v>316</v>
      </c>
      <c r="K54" s="111" t="s">
        <v>136</v>
      </c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 x14ac:dyDescent="0.25">
      <c r="A55" s="201"/>
      <c r="B55" s="84">
        <v>57</v>
      </c>
      <c r="C55" s="255" t="s">
        <v>331</v>
      </c>
      <c r="D55" s="256"/>
      <c r="E55" s="256"/>
      <c r="F55" s="256"/>
      <c r="G55" s="256"/>
      <c r="H55" s="256"/>
      <c r="I55" s="257"/>
      <c r="J55" s="142" t="s">
        <v>316</v>
      </c>
      <c r="K55" s="111" t="s">
        <v>136</v>
      </c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 x14ac:dyDescent="0.25">
      <c r="A56" s="201"/>
      <c r="B56" s="85">
        <v>70</v>
      </c>
      <c r="C56" s="255" t="s">
        <v>332</v>
      </c>
      <c r="D56" s="256"/>
      <c r="E56" s="256"/>
      <c r="F56" s="256"/>
      <c r="G56" s="256"/>
      <c r="H56" s="256"/>
      <c r="I56" s="257"/>
      <c r="J56" s="142" t="s">
        <v>315</v>
      </c>
      <c r="K56" s="111" t="s">
        <v>136</v>
      </c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 x14ac:dyDescent="0.25">
      <c r="A57" s="201"/>
      <c r="B57" s="86">
        <v>83</v>
      </c>
      <c r="C57" s="255" t="s">
        <v>333</v>
      </c>
      <c r="D57" s="256"/>
      <c r="E57" s="256"/>
      <c r="F57" s="256"/>
      <c r="G57" s="256"/>
      <c r="H57" s="256"/>
      <c r="I57" s="257"/>
      <c r="J57" s="80" t="s">
        <v>315</v>
      </c>
      <c r="K57" s="111" t="s">
        <v>136</v>
      </c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 x14ac:dyDescent="0.25">
      <c r="A58" s="201"/>
      <c r="B58" s="77">
        <v>88</v>
      </c>
      <c r="C58" s="255" t="s">
        <v>335</v>
      </c>
      <c r="D58" s="256"/>
      <c r="E58" s="256"/>
      <c r="F58" s="256"/>
      <c r="G58" s="256"/>
      <c r="H58" s="256"/>
      <c r="I58" s="257"/>
      <c r="J58" s="80" t="s">
        <v>316</v>
      </c>
      <c r="K58" s="111" t="s">
        <v>136</v>
      </c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 x14ac:dyDescent="0.25">
      <c r="A59" s="201"/>
      <c r="B59" s="77">
        <v>99</v>
      </c>
      <c r="C59" s="301" t="s">
        <v>336</v>
      </c>
      <c r="D59" s="302"/>
      <c r="E59" s="302"/>
      <c r="F59" s="302"/>
      <c r="G59" s="302"/>
      <c r="H59" s="302"/>
      <c r="I59" s="303"/>
      <c r="J59" s="94" t="s">
        <v>316</v>
      </c>
      <c r="K59" s="111" t="s">
        <v>136</v>
      </c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 x14ac:dyDescent="0.25">
      <c r="A60" s="201"/>
      <c r="B60" s="61" t="s">
        <v>84</v>
      </c>
      <c r="C60" s="298" t="s">
        <v>85</v>
      </c>
      <c r="D60" s="298"/>
      <c r="E60" s="298"/>
      <c r="F60" s="298"/>
      <c r="G60" s="299" t="s">
        <v>337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4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5" t="s">
        <v>43</v>
      </c>
      <c r="S62" s="576"/>
      <c r="T62" s="576"/>
      <c r="U62" s="576"/>
      <c r="V62" s="576"/>
      <c r="W62" s="576"/>
      <c r="X62" s="576"/>
      <c r="Y62" s="577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308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3</v>
      </c>
      <c r="AF63" s="479"/>
      <c r="AG63" s="461">
        <v>5</v>
      </c>
      <c r="AH63" s="462"/>
      <c r="AI63" s="461">
        <v>7</v>
      </c>
      <c r="AJ63" s="462"/>
      <c r="AK63" s="474"/>
      <c r="AL63" s="475"/>
      <c r="AM63" s="474"/>
      <c r="AN63" s="475"/>
      <c r="AO63" s="476">
        <f t="shared" ref="AO63:AO68" si="0">SUM(AE63:AN63)</f>
        <v>15</v>
      </c>
      <c r="AP63" s="477"/>
    </row>
    <row r="64" spans="1:42" ht="15" customHeight="1" x14ac:dyDescent="0.25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29</v>
      </c>
      <c r="O64" s="307"/>
      <c r="P64" s="306">
        <v>22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0</v>
      </c>
      <c r="AF64" s="515"/>
      <c r="AG64" s="516">
        <v>0</v>
      </c>
      <c r="AH64" s="515"/>
      <c r="AI64" s="516">
        <v>5</v>
      </c>
      <c r="AJ64" s="515"/>
      <c r="AK64" s="480"/>
      <c r="AL64" s="481"/>
      <c r="AM64" s="480"/>
      <c r="AN64" s="481"/>
      <c r="AO64" s="512">
        <f t="shared" si="0"/>
        <v>5</v>
      </c>
      <c r="AP64" s="513"/>
    </row>
    <row r="65" spans="1:46" ht="15" customHeight="1" x14ac:dyDescent="0.25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3402</v>
      </c>
      <c r="M65" s="267"/>
      <c r="N65" s="306">
        <v>20</v>
      </c>
      <c r="O65" s="307"/>
      <c r="P65" s="306">
        <v>22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4</v>
      </c>
      <c r="AF65" s="511"/>
      <c r="AG65" s="510">
        <v>2</v>
      </c>
      <c r="AH65" s="511"/>
      <c r="AI65" s="510">
        <v>0</v>
      </c>
      <c r="AJ65" s="511"/>
      <c r="AK65" s="506"/>
      <c r="AL65" s="507"/>
      <c r="AM65" s="506"/>
      <c r="AN65" s="507"/>
      <c r="AO65" s="497">
        <f t="shared" si="0"/>
        <v>6</v>
      </c>
      <c r="AP65" s="498"/>
    </row>
    <row r="66" spans="1:46" ht="15" customHeight="1" x14ac:dyDescent="0.25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>
        <v>4000</v>
      </c>
      <c r="M66" s="267"/>
      <c r="N66" s="306">
        <v>20</v>
      </c>
      <c r="O66" s="307"/>
      <c r="P66" s="306">
        <v>20</v>
      </c>
      <c r="Q66" s="466"/>
      <c r="R66" s="548" t="s">
        <v>44</v>
      </c>
      <c r="S66" s="331"/>
      <c r="T66" s="331"/>
      <c r="U66" s="549"/>
      <c r="V66" s="467" t="s">
        <v>309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4</v>
      </c>
      <c r="AF66" s="500"/>
      <c r="AG66" s="501">
        <v>6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12</v>
      </c>
      <c r="AP66" s="509"/>
    </row>
    <row r="67" spans="1:46" ht="15" customHeight="1" x14ac:dyDescent="0.25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>
        <v>6000</v>
      </c>
      <c r="M67" s="267"/>
      <c r="N67" s="306">
        <v>20</v>
      </c>
      <c r="O67" s="307"/>
      <c r="P67" s="306">
        <v>20</v>
      </c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8" t="s">
        <v>86</v>
      </c>
      <c r="AA67" s="578"/>
      <c r="AB67" s="579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/>
      <c r="M68" s="267"/>
      <c r="N68" s="306"/>
      <c r="O68" s="307"/>
      <c r="P68" s="306"/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9"/>
      <c r="AA68" s="569"/>
      <c r="AB68" s="580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/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/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 t="s">
        <v>356</v>
      </c>
      <c r="AF70" s="560"/>
      <c r="AG70" s="560"/>
      <c r="AH70" s="561"/>
      <c r="AI70" s="567" t="s">
        <v>49</v>
      </c>
      <c r="AJ70" s="552"/>
      <c r="AK70" s="552"/>
      <c r="AL70" s="553"/>
      <c r="AM70" s="527" t="s">
        <v>357</v>
      </c>
      <c r="AN70" s="528"/>
      <c r="AO70" s="528"/>
      <c r="AP70" s="529"/>
    </row>
    <row r="71" spans="1:46" ht="15" customHeight="1" x14ac:dyDescent="0.25">
      <c r="A71" s="205"/>
      <c r="B71" s="659"/>
      <c r="C71" s="311"/>
      <c r="D71" s="660"/>
      <c r="E71" s="311"/>
      <c r="F71" s="660"/>
      <c r="G71" s="311"/>
      <c r="H71" s="660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355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0.82430555555555562</v>
      </c>
      <c r="K72" s="573"/>
      <c r="L72" s="51" t="s">
        <v>42</v>
      </c>
      <c r="M72" s="52"/>
      <c r="N72" s="53"/>
      <c r="O72" s="54"/>
      <c r="P72" s="572">
        <v>0.90277777777777779</v>
      </c>
      <c r="Q72" s="573"/>
      <c r="R72" s="530" t="s">
        <v>82</v>
      </c>
      <c r="S72" s="274"/>
      <c r="T72" s="274"/>
      <c r="U72" s="275"/>
      <c r="V72" s="531"/>
      <c r="W72" s="532"/>
      <c r="X72" s="532"/>
      <c r="Y72" s="533"/>
      <c r="Z72" s="661" t="s">
        <v>50</v>
      </c>
      <c r="AA72" s="661"/>
      <c r="AB72" s="661"/>
      <c r="AC72" s="661"/>
      <c r="AD72" s="662"/>
      <c r="AE72" s="663"/>
      <c r="AF72" s="664"/>
      <c r="AG72" s="664"/>
      <c r="AH72" s="665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71" t="s">
        <v>45</v>
      </c>
      <c r="S73" s="672"/>
      <c r="T73" s="672"/>
      <c r="U73" s="673"/>
      <c r="V73" s="674" t="s">
        <v>309</v>
      </c>
      <c r="W73" s="675"/>
      <c r="X73" s="675"/>
      <c r="Y73" s="676"/>
      <c r="Z73" s="666" t="s">
        <v>53</v>
      </c>
      <c r="AA73" s="666"/>
      <c r="AB73" s="666"/>
      <c r="AC73" s="666"/>
      <c r="AD73" s="666"/>
      <c r="AE73" s="666"/>
      <c r="AF73" s="666"/>
      <c r="AG73" s="666"/>
      <c r="AH73" s="667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8" t="s">
        <v>65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70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7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3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70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3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70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3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70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3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70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15"/>
      <c r="E88" s="315"/>
      <c r="F88" s="315"/>
      <c r="G88" s="315"/>
      <c r="H88" s="31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3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70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3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70">
        <v>164</v>
      </c>
      <c r="AP89" s="19"/>
    </row>
    <row r="90" spans="2:44" s="20" customFormat="1" ht="12" customHeight="1" x14ac:dyDescent="0.2">
      <c r="B90" s="19"/>
      <c r="C90" s="273" t="s">
        <v>2</v>
      </c>
      <c r="D90" s="315"/>
      <c r="E90" s="315"/>
      <c r="F90" s="315"/>
      <c r="G90" s="315"/>
      <c r="H90" s="31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5" t="s">
        <v>278</v>
      </c>
      <c r="AM90" s="634"/>
      <c r="AN90" s="634"/>
      <c r="AO90" s="170">
        <v>125</v>
      </c>
      <c r="AP90" s="19"/>
      <c r="AR90" s="160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0" t="s">
        <v>288</v>
      </c>
      <c r="AM91" s="641"/>
      <c r="AN91" s="641"/>
      <c r="AO91" s="170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5" t="s">
        <v>267</v>
      </c>
      <c r="AM92" s="634"/>
      <c r="AN92" s="634"/>
      <c r="AO92" s="170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5" t="s">
        <v>268</v>
      </c>
      <c r="AM93" s="634"/>
      <c r="AN93" s="634"/>
      <c r="AO93" s="170">
        <v>169</v>
      </c>
      <c r="AP93" s="19"/>
    </row>
    <row r="94" spans="2:44" s="20" customFormat="1" ht="12" customHeight="1" x14ac:dyDescent="0.2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5" t="s">
        <v>269</v>
      </c>
      <c r="AM94" s="634"/>
      <c r="AN94" s="634"/>
      <c r="AO94" s="170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6" t="s">
        <v>237</v>
      </c>
      <c r="AM95" s="637"/>
      <c r="AN95" s="637"/>
      <c r="AO95" s="170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2" t="s">
        <v>238</v>
      </c>
      <c r="AM96" s="643"/>
      <c r="AN96" s="643"/>
      <c r="AO96" s="170">
        <v>145</v>
      </c>
      <c r="AP96" s="171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8" t="s">
        <v>239</v>
      </c>
      <c r="AM97" s="639"/>
      <c r="AN97" s="639"/>
      <c r="AO97" s="170">
        <v>146</v>
      </c>
      <c r="AP97" s="171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8" t="s">
        <v>240</v>
      </c>
      <c r="AM98" s="639"/>
      <c r="AN98" s="639"/>
      <c r="AO98" s="170">
        <v>144</v>
      </c>
      <c r="AP98" s="171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8" t="s">
        <v>241</v>
      </c>
      <c r="AM99" s="639"/>
      <c r="AN99" s="639"/>
      <c r="AO99" s="170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8" t="s">
        <v>242</v>
      </c>
      <c r="AM100" s="639"/>
      <c r="AN100" s="639"/>
      <c r="AO100" s="170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5" t="s">
        <v>299</v>
      </c>
      <c r="AM108" s="634"/>
      <c r="AN108" s="634"/>
      <c r="AO108" s="170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5" t="s">
        <v>281</v>
      </c>
      <c r="AM112" s="634"/>
      <c r="AN112" s="634"/>
      <c r="AO112" s="170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4" t="s">
        <v>251</v>
      </c>
      <c r="AM113" s="645"/>
      <c r="AN113" s="645"/>
      <c r="AO113" s="170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3" t="s">
        <v>270</v>
      </c>
      <c r="AM114" s="634"/>
      <c r="AN114" s="634"/>
      <c r="AO114" s="170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3" t="s">
        <v>271</v>
      </c>
      <c r="AM115" s="634"/>
      <c r="AN115" s="634"/>
      <c r="AO115" s="170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3" t="s">
        <v>255</v>
      </c>
      <c r="AM116" s="634"/>
      <c r="AN116" s="634"/>
      <c r="AO116" s="170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3" t="s">
        <v>272</v>
      </c>
      <c r="AM117" s="634"/>
      <c r="AN117" s="634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3" t="s">
        <v>273</v>
      </c>
      <c r="AM118" s="634"/>
      <c r="AN118" s="634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3" t="s">
        <v>256</v>
      </c>
      <c r="AM119" s="634"/>
      <c r="AN119" s="634"/>
      <c r="AO119" s="170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3" t="s">
        <v>257</v>
      </c>
      <c r="AM120" s="634"/>
      <c r="AN120" s="634"/>
      <c r="AO120" s="170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3" t="s">
        <v>274</v>
      </c>
      <c r="AM121" s="634"/>
      <c r="AN121" s="634"/>
      <c r="AO121" s="170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3" t="s">
        <v>275</v>
      </c>
      <c r="AM122" s="634"/>
      <c r="AN122" s="634"/>
      <c r="AO122" s="170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3" t="s">
        <v>276</v>
      </c>
      <c r="AM123" s="634"/>
      <c r="AN123" s="634"/>
      <c r="AO123" s="170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3" t="s">
        <v>277</v>
      </c>
      <c r="AM124" s="634"/>
      <c r="AN124" s="634"/>
      <c r="AO124" s="170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7" t="s">
        <v>258</v>
      </c>
      <c r="AM125" s="678"/>
      <c r="AN125" s="678"/>
      <c r="AO125" s="170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7" t="s">
        <v>259</v>
      </c>
      <c r="AM126" s="678"/>
      <c r="AN126" s="678"/>
      <c r="AO126" s="170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7" t="s">
        <v>260</v>
      </c>
      <c r="AM127" s="678"/>
      <c r="AN127" s="678"/>
      <c r="AO127" s="170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0" t="s">
        <v>261</v>
      </c>
      <c r="AM128" s="681"/>
      <c r="AN128" s="681"/>
      <c r="AO128" s="177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2" t="s">
        <v>226</v>
      </c>
      <c r="D134" s="682"/>
      <c r="E134" s="682"/>
      <c r="F134" s="682"/>
      <c r="G134" s="682"/>
      <c r="H134" s="682"/>
      <c r="I134" s="682"/>
      <c r="J134" s="682"/>
      <c r="K134" s="682"/>
      <c r="L134" s="682"/>
      <c r="M134" s="682"/>
      <c r="N134" s="682"/>
      <c r="O134" s="682"/>
      <c r="P134" s="682"/>
      <c r="Q134" s="682"/>
      <c r="R134" s="682"/>
      <c r="S134" s="682"/>
      <c r="T134" s="682"/>
      <c r="U134" s="682"/>
      <c r="V134" s="682"/>
      <c r="W134" s="68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 s="679"/>
      <c r="AG136" s="679"/>
      <c r="AH136" s="679"/>
      <c r="AI136" s="679"/>
      <c r="AJ136" s="679"/>
      <c r="AK136" s="679"/>
      <c r="AL136" s="679"/>
      <c r="AM136" s="679"/>
      <c r="AN136" s="679"/>
      <c r="AO136" s="679"/>
      <c r="AP136" s="19"/>
    </row>
    <row r="137" spans="2:42" s="20" customFormat="1" ht="12" customHeight="1" x14ac:dyDescent="0.2">
      <c r="B137" s="25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 s="679"/>
      <c r="AG137" s="679"/>
      <c r="AH137" s="679"/>
      <c r="AI137" s="679"/>
      <c r="AJ137" s="679"/>
      <c r="AK137" s="679"/>
      <c r="AL137" s="679"/>
      <c r="AM137" s="679"/>
      <c r="AN137" s="679"/>
      <c r="AO137" s="679"/>
      <c r="AP137" s="25"/>
    </row>
    <row r="138" spans="2:42" s="20" customFormat="1" ht="12" customHeight="1" x14ac:dyDescent="0.2">
      <c r="B138" s="25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25"/>
    </row>
    <row r="139" spans="2:42" s="20" customFormat="1" ht="12" customHeight="1" x14ac:dyDescent="0.2">
      <c r="B139" s="19"/>
      <c r="C139" s="683" t="s">
        <v>228</v>
      </c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3"/>
      <c r="R139" s="683"/>
      <c r="S139" s="683"/>
      <c r="T139" s="683"/>
      <c r="U139" s="683"/>
      <c r="V139" s="683"/>
      <c r="W139" s="68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 s="679"/>
      <c r="AG140" s="679"/>
      <c r="AH140" s="679"/>
      <c r="AI140" s="679"/>
      <c r="AJ140" s="679"/>
      <c r="AK140" s="679"/>
      <c r="AL140" s="679"/>
      <c r="AM140" s="679"/>
      <c r="AN140" s="679"/>
      <c r="AO140" s="679"/>
      <c r="AP140" s="19"/>
    </row>
    <row r="141" spans="2:42" s="20" customFormat="1" ht="12" customHeight="1" x14ac:dyDescent="0.2">
      <c r="B141" s="1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 s="679"/>
      <c r="AG141" s="679"/>
      <c r="AH141" s="679"/>
      <c r="AI141" s="679"/>
      <c r="AJ141" s="679"/>
      <c r="AK141" s="679"/>
      <c r="AL141" s="679"/>
      <c r="AM141" s="679"/>
      <c r="AN141" s="679"/>
      <c r="AO141" s="679"/>
      <c r="AP141" s="19"/>
    </row>
    <row r="142" spans="2:42" s="20" customFormat="1" ht="12" customHeight="1" x14ac:dyDescent="0.2">
      <c r="B142" s="1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 s="679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19"/>
    </row>
    <row r="143" spans="2:42" s="20" customFormat="1" ht="12" customHeight="1" x14ac:dyDescent="0.2">
      <c r="B143" s="1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 s="679"/>
      <c r="AG143" s="679"/>
      <c r="AH143" s="679"/>
      <c r="AI143" s="679"/>
      <c r="AJ143" s="679"/>
      <c r="AK143" s="679"/>
      <c r="AL143" s="679"/>
      <c r="AM143" s="679"/>
      <c r="AN143" s="679"/>
      <c r="AO143" s="679"/>
      <c r="AP143" s="149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 x14ac:dyDescent="0.15">
      <c r="C167" s="314" t="s">
        <v>297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4" t="s">
        <v>212</v>
      </c>
      <c r="E14" s="684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4" t="s">
        <v>215</v>
      </c>
      <c r="D20" s="684"/>
      <c r="E20" s="684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5" t="s">
        <v>215</v>
      </c>
      <c r="D23" s="685"/>
      <c r="E23" s="685"/>
    </row>
    <row r="24" spans="1:12" ht="17.25" customHeight="1" x14ac:dyDescent="0.2">
      <c r="A24" s="188" t="s">
        <v>170</v>
      </c>
      <c r="B24" s="189">
        <v>133</v>
      </c>
      <c r="C24" s="684" t="s">
        <v>215</v>
      </c>
      <c r="D24" s="684"/>
      <c r="E24" s="684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6" t="s">
        <v>295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294</v>
      </c>
      <c r="G5" s="198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2016-03-27T16:06:13Z</dcterms:modified>
</cp:coreProperties>
</file>